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<x:sst xmlns:x="http://schemas.openxmlformats.org/spreadsheetml/2006/main" count="4395" uniqueCount="686">
  <x:si>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</x:si>
  <x:si>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</x:si>
  <x:si>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</x:si>
  <x:si>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</x:si>
  <x:si>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</x:si>
  <x:si>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</x:si>
  <x:si>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</x:si>
  <x:si>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</x:si>
  <x:si>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</x:si>
  <x:si>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</x:si>
  <x:si>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</x:si>
  <x:si>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</x:si>
  <x:si>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</x:si>
  <x:si>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</x:si>
  <x:si>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</x:si>
  <x:si>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</x:si>
  <x:si>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</x:si>
  <x:si>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</x:si>
  <x:si>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</x:si>
  <x:si>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</x:si>
  <x:si>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</x:si>
  <x:si>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</x:si>
  <x:si>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</x:si>
  <x:si>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</x:si>
  <x:si>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</x:si>
  <x:si>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</x:si>
  <x:si>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</x:si>
  <x:si>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</x:si>
  <x:si>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</x:si>
  <x:si>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</x:si>
  <x:si>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</x:si>
  <x:si>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</x:si>
  <x:si>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</x:si>
  <x:si>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</x:si>
  <x:si>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</x:si>
  <x:si>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</x:si>
  <x:si>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</x:si>
  <x:si>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</x:si>
  <x:si>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</x:si>
  <x:si>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</x:si>
  <x:si>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</x:si>
  <x:si>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</x:si>
  <x:si>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</x:si>
  <x:si>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</x:si>
  <x:si>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</x:si>
  <x:si>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</x:si>
  <x:si>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</x:si>
  <x:si>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</x:si>
  <x:si>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</x:si>
  <x:si>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</x:si>
  <x:si>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</x:si>
  <x:si>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</x:si>
  <x:si>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</x:si>
  <x:si>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</x:si>
  <x:si>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</x:si>
  <x:si>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</x:si>
  <x:si>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</x:si>
  <x:si>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</x:si>
  <x:si>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</x:si>
  <x:si>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</x:si>
  <x:si>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</x:si>
  <x:si>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</x:si>
  <x:si>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</x:si>
  <x:si>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</x:si>
  <x:si>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</x:si>
  <x:si>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</x:si>
  <x:si>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</x:si>
  <x:si>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</x:si>
  <x:si>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</x:si>
  <x:si>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</x:si>
  <x:si>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</x:si>
  <x:si>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</x:si>
  <x:si>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</x:si>
  <x:si>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</x:si>
  <x:si>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</x:si>
  <x:si>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</x:si>
  <x:si>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</x:si>
  <x:si>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</x:si>
  <x:si>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</x:si>
  <x:si>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</x:si>
  <x:si>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</x:si>
  <x:si>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</x:si>
  <x:si>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</x:si>
  <x:si>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</x:si>
  <x:si>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</x:si>
  <x:si>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</x:si>
  <x:si>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</x:si>
  <x:si>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</x:si>
  <x:si>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</x:si>
  <x:si>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</x:si>
  <x:si>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</x:si>
  <x:si>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</x:si>
  <x:si>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</x:si>
  <x:si>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</x:si>
  <x:si>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</x:si>
  <x:si>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</x:si>
  <x:si>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</x:si>
  <x:si>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</x:si>
  <x:si>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</x:si>
  <x:si>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</x:si>
  <x:si>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</x:si>
  <x:si>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</x:si>
  <x:si>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</x:si>
  <x:si>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</x:si>
  <x:si>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</x:si>
  <x:si>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</x:si>
  <x:si>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</x:si>
  <x:si>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</x:si>
  <x:si>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</x:si>
  <x:si>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</x:si>
  <x:si>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</x:si>
  <x:si>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</x:si>
  <x:si>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</x:si>
  <x:si>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</x:si>
  <x:si>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</x:si>
  <x:si>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</x:si>
  <x:si>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</x:si>
  <x:si>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</x:si>
  <x:si>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</x:si>
  <x:si>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</x:si>
  <x:si>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</x:si>
  <x:si>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</x:si>
  <x:si>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</x:si>
  <x:si>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</x:si>
  <x:si>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</x:si>
  <x:si>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</x:si>
  <x:si>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</x:si>
  <x:si>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</x:si>
  <x:si>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</x:si>
  <x:si>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</x:si>
  <x:si>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</x:si>
  <x:si>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</x:si>
  <x:si>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</x:si>
  <x:si>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</x:si>
  <x:si>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</x:si>
  <x:si>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</x:si>
  <x:si>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</x:si>
  <x:si>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</x:si>
  <x:si>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</x:si>
  <x:si>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</x:si>
  <x:si>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</x:si>
  <x:si>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</x:si>
  <x:si>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</x:si>
  <x:si>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</x:si>
  <x:si>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</x:si>
  <x:si>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</x:si>
  <x:si>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</x:si>
  <x:si>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</x:si>
  <x:si>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</x:si>
  <x:si>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</x:si>
  <x:si>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</x:si>
  <x:si>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</x:si>
  <x:si>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</x:si>
  <x:si>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</x:si>
  <x:si>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</x:si>
  <x:si>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</x:si>
  <x:si>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</x:si>
  <x:si>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</x:si>
  <x:si>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</x:si>
  <x:si>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</x:si>
  <x:si>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</x:si>
  <x:si>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</x:si>
  <x:si>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</x:si>
  <x:si>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</x:si>
  <x:si>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</x:si>
  <x:si>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</x:si>
  <x:si>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</x:si>
  <x:si>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</x:si>
  <x:si>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</x:si>
  <x:si>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</x:si>
  <x:si>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</x:si>
  <x:si>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</x:si>
  <x:si>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</x:si>
  <x:si>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</x:si>
  <x:si>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</x:si>
  <x:si>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</x:si>
  <x:si>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</x:si>
  <x:si>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</x:si>
  <x:si>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</x:si>
  <x:si>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</x:si>
  <x:si>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</x:si>
  <x:si>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</x:si>
  <x:si>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</x:si>
  <x:si>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</x:si>
  <x:si>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</x:si>
  <x:si>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</x:si>
  <x:si>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</x:si>
  <x:si>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</x:si>
  <x:si>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</x:si>
  <x:si>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</x:si>
  <x:si>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</x:si>
  <x:si>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</x:si>
  <x:si>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</x:si>
  <x:si>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</x:si>
  <x:si>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</x:si>
  <x:si>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</x:si>
  <x:si>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</x:si>
  <x:si>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</x:si>
  <x:si>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</x:si>
  <x:si>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</x:si>
  <x:si>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</x:si>
  <x:si>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</x:si>
  <x:si>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</x:si>
  <x:si>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</x:si>
  <x:si>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</x:si>
  <x:si>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</x:si>
  <x:si>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</x:si>
  <x:si>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</x:si>
  <x:si>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</x:si>
  <x:si>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</x:si>
  <x:si>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</x:si>
  <x:si>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</x:si>
  <x:si>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</x:si>
  <x:si>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</x:si>
  <x:si>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</x:si>
  <x:si>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</x:si>
  <x:si>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</x:si>
  <x:si>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</x:si>
  <x:si>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</x:si>
  <x:si>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</x:si>
  <x:si>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</x:si>
  <x:si>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</x:si>
  <x:si>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</x:si>
  <x:si>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</x:si>
  <x:si>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</x:si>
  <x:si>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</x:si>
  <x:si>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</x:si>
  <x:si>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</x:si>
  <x:si>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</x:si>
  <x:si>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</x:si>
  <x:si>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</x:si>
  <x:si>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</x:si>
  <x:si>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</x:si>
  <x:si>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</x:si>
  <x:si>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</x:si>
  <x:si>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</x:si>
  <x:si>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</x:si>
  <x:si>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</x:si>
  <x:si>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</x:si>
  <x:si>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</x:si>
  <x:si>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</x:si>
  <x:si>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</x:si>
  <x:si>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</x:si>
  <x:si>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</x:si>
  <x:si>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</x:si>
  <x:si>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</x:si>
  <x:si>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</x:si>
  <x:si>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</x:si>
  <x:si>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</x:si>
  <x:si>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</x:si>
  <x:si>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</x:si>
  <x:si>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</x:si>
  <x:si>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</x:si>
  <x:si>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</x:si>
  <x:si>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</x:si>
  <x:si>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</x:si>
  <x:si>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</x:si>
  <x:si>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</x:si>
  <x:si>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</x:si>
  <x:si>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</x:si>
  <x:si>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</x:si>
  <x:si>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</x:si>
  <x:si>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</x:si>
  <x:si>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</x:si>
  <x:si>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</x:si>
  <x:si>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</x:si>
  <x:si>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</x:si>
  <x:si>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</x:si>
  <x:si>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</x:si>
  <x:si>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</x:si>
  <x:si>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</x:si>
  <x:si>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</x:si>
  <x:si>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</x:si>
  <x:si>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</x:si>
  <x:si>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</x:si>
  <x:si>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</x:si>
  <x:si>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</x:si>
  <x:si>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</x:si>
  <x:si>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</x:si>
  <x:si>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</x:si>
  <x:si>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</x:si>
  <x:si>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</x:si>
  <x:si>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</x:si>
  <x:si>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</x:si>
  <x:si>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</x:si>
  <x:si>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</x:si>
  <x:si>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</x:si>
  <x:si>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</x:si>
  <x:si>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</x:si>
  <x:si>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</x:si>
  <x:si>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</x:si>
  <x:si>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</x:si>
  <x:si>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</x:si>
  <x:si>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</x:si>
  <x:si>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</x:si>
  <x:si>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</x:si>
  <x:si>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</x:si>
  <x:si>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</x:si>
  <x:si>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</x:si>
  <x:si>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</x:si>
  <x:si>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</x:si>
  <x:si>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</x:si>
  <x:si>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</x:si>
  <x:si>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</x:si>
  <x:si>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</x:si>
  <x:si>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</x:si>
  <x:si>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</x:si>
  <x:si>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</x:si>
  <x:si>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</x:si>
  <x:si>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</x:si>
  <x:si>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</x:si>
  <x:si>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</x:si>
  <x:si>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</x:si>
  <x:si>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</x:si>
  <x:si>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</x:si>
  <x:si>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</x:si>
  <x:si>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</x:si>
  <x:si>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</x:si>
  <x:si>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</x:si>
  <x:si>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</x:si>
  <x:si>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</x:si>
  <x:si>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</x:si>
  <x:si>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</x:si>
  <x:si>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</x:si>
  <x:si>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</x:si>
  <x:si>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</x:si>
  <x:si>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</x:si>
  <x:si>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</x:si>
  <x:si>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</x:si>
  <x:si>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</x:si>
  <x:si>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</x:si>
  <x:si>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</x:si>
  <x:si>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</x:si>
  <x:si>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</x:si>
  <x:si>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</x:si>
  <x:si>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</x:si>
  <x:si>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</x:si>
  <x:si>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</x:si>
  <x:si>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</x:si>
  <x:si>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</x:si>
  <x:si>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</x:si>
  <x:si>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</x:si>
  <x:si>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</x:si>
  <x:si>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</x:si>
  <x:si>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</x:si>
  <x:si>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</x:si>
  <x:si>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</x:si>
  <x:si>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</x:si>
  <x:si>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</x:si>
  <x:si>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</x:si>
  <x:si>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</x:si>
  <x:si>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</x:si>
  <x:si>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</x:si>
  <x:si>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</x:si>
  <x:si>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</x:si>
  <x:si>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</x:si>
  <x:si>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</x:si>
  <x:si>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</x:si>
  <x:si>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</x:si>
  <x:si>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</x:si>
  <x:si>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</x:si>
  <x:si>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</x:si>
  <x:si>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</x:si>
  <x:si>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</x:si>
  <x:si>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</x:si>
  <x:si>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</x:si>
  <x:si>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</x:si>
  <x:si>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</x:si>
  <x:si>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</x:si>
  <x:si>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</x:si>
  <x:si>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</x:si>
  <x:si>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</x:si>
  <x:si>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</x:si>
  <x:si>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</x:si>
  <x:si>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</x:si>
  <x:si>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</x:si>
  <x:si>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</x:si>
  <x:si>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</x:si>
  <x:si>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</x:si>
  <x:si>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</x:si>
  <x:si>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</x:si>
  <x:si>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</x:si>
  <x:si>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</x:si>
  <x:si>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</x:si>
  <x:si>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</x:si>
  <x:si>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</x:si>
  <x:si>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</x:si>
  <x:si>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</x:si>
  <x:si>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</x:si>
  <x:si>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</x:si>
  <x:si>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</x:si>
  <x:si>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</x:si>
  <x:si>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</x:si>
  <x:si>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</x:si>
  <x:si>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</x:si>
  <x:si>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</x:si>
  <x:si>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</x:si>
  <x:si>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</x:si>
  <x:si>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</x:si>
  <x:si>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</x:si>
  <x:si>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</x:si>
  <x:si>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</x:si>
  <x:si>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</x:si>
  <x:si>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</x:si>
  <x:si>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</x:si>
  <x:si>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</x:si>
  <x:si>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</x:si>
  <x:si>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</x:si>
  <x:si>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</x:si>
  <x:si>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</x:si>
  <x:si>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</x:si>
  <x:si>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</x:si>
  <x:si>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</x:si>
  <x:si>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</x:si>
  <x:si>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</x:si>
  <x:si>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</x:si>
  <x:si>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</x:si>
  <x:si>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</x:si>
  <x:si>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</x:si>
  <x:si>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</x:si>
  <x:si>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</x:si>
  <x:si>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</x:si>
  <x:si>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</x:si>
  <x:si>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</x:si>
  <x:si>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</x:si>
  <x:si>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</x:si>
  <x:si>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</x:si>
  <x:si>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</x:si>
  <x:si>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</x:si>
  <x:si>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</x:si>
  <x:si>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</x:si>
  <x:si>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</x:si>
  <x:si>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</x:si>
  <x:si>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</x:si>
  <x:si>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</x:si>
  <x:si>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</x:si>
  <x:si>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</x:si>
  <x:si>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</x:si>
  <x:si>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</x:si>
  <x:si>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</x:si>
  <x:si>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</x:si>
  <x:si>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</x:si>
  <x:si>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</x:si>
  <x:si>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</x:si>
  <x:si>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</x:si>
  <x:si>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</x:si>
  <x:si>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</x:si>
  <x:si>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</x:si>
  <x:si>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</x:si>
  <x:si>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</x:si>
  <x:si>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</x:si>
  <x:si>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</x:si>
  <x:si>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</x:si>
  <x:si>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</x:si>
  <x:si>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</x:si>
  <x:si>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</x:si>
  <x:si>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</x:si>
  <x:si>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</x:si>
  <x:si>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</x:si>
  <x:si>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</x:si>
  <x:si>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</x:si>
  <x:si>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</x:si>
  <x:si>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</x:si>
  <x:si>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</x:si>
  <x:si>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</x:si>
  <x:si>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</x:si>
  <x:si>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</x:si>
  <x:si>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</x:si>
  <x:si>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</x:si>
  <x:si>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</x:si>
  <x:si>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</x:si>
  <x:si>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</x:si>
  <x:si>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</x:si>
  <x:si>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</x:si>
  <x:si>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</x:si>
  <x:si>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</x:si>
  <x:si>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</x:si>
  <x:si>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</x:si>
  <x:si>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</x:si>
  <x:si>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</x:si>
  <x:si>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</x:si>
  <x:si>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</x:si>
  <x:si>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</x:si>
  <x:si>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</x:si>
  <x:si>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</x:si>
  <x:si>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</x:si>
  <x:si>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</x:si>
  <x:si>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</x:si>
  <x:si>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</x:si>
  <x:si>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</x:si>
  <x:si>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</x:si>
  <x:si>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</x:si>
  <x:si>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</x:si>
  <x:si>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</x:si>
  <x:si>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</x:si>
  <x:si>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</x:si>
  <x:si>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</x:si>
  <x:si>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</x:si>
  <x:si>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</x:si>
  <x:si>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</x:si>
  <x:si>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</x:si>
  <x:si>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</x:si>
  <x:si>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</x:si>
  <x:si>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</x:si>
  <x:si>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</x:si>
  <x:si>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</x:si>
  <x:si>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</x:si>
  <x:si>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</x:si>
  <x:si>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</x:si>
  <x:si>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</x:si>
  <x:si>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</x:si>
  <x:si>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</x:si>
  <x:si>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</x:si>
  <x:si>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</x:si>
  <x:si>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</x:si>
  <x:si>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</x:si>
  <x:si>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</x:si>
  <x:si>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</x:si>
  <x:si>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</x:si>
  <x:si>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</x:si>
  <x:si>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</x:si>
  <x:si>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</x:si>
  <x:si>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</x:si>
  <x:si>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</x:si>
  <x:si>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</x:si>
  <x:si>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</x:si>
  <x:si>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</x:si>
  <x:si>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</x:si>
  <x:si>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</x:si>
  <x:si>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</x:si>
  <x:si>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</x:si>
  <x:si>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</x:si>
  <x:si>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</x:si>
  <x:si>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</x:si>
  <x:si>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</x:si>
  <x:si>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</x:si>
  <x:si>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</x:si>
  <x:si>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</x:si>
  <x:si>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</x:si>
  <x:si>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</x:si>
  <x:si>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</x:si>
  <x:si>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</x:si>
  <x:si>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</x:si>
  <x:si>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</x:si>
  <x:si>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</x:si>
  <x:si>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</x:si>
  <x:si>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</x:si>
  <x:si>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</x:si>
  <x:si>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</x:si>
  <x:si>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</x:si>
  <x:si>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</x:si>
  <x:si>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</x:si>
  <x:si>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</x:si>
  <x:si>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</x:si>
  <x:si>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</x:si>
  <x:si>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</x:si>
  <x:si>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</x:si>
  <x:si>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</x:si>
  <x:si>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</x:si>
  <x:si>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</x:si>
  <x:si>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</x:si>
  <x:si>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</x:si>
  <x:si>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</x:si>
  <x:si>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</x:si>
  <x:si>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</x:si>
  <x:si>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</x:si>
  <x:si>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</x:si>
  <x:si>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</x:si>
  <x:si>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</x:si>
  <x:si>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</x:si>
  <x:si>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</x:si>
  <x:si>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</x:si>
  <x:si>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</x:si>
  <x:si>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</x:si>
  <x:si>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</x:si>
  <x:si>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</x:si>
  <x:si>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</x:si>
  <x:si>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</x:si>
  <x:si>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</x:si>
  <x:si>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</x:si>
  <x:si>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</x:si>
  <x:si>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</x:si>
  <x:si>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</x:si>
  <x:si>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</x:si>
  <x:si>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</x:si>
  <x:si>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</x:si>
  <x:si>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</x:si>
  <x:si>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</x:si>
  <x:si>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</x:si>
  <x:si>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</x:si>
  <x:si>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</x:si>
  <x:si>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</x:si>
  <x:si>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</x:si>
  <x:si>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</x:si>
  <x:si>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</x:si>
  <x:si>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</x:si>
  <x:si>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</x:si>
  <x:si>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</x:si>
  <x:si>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</x:si>
  <x:si>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</x:si>
  <x:si>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</x:si>
  <x:si>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</x:si>
  <x:si>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</x:si>
  <x:si>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</x:si>
  <x:si>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</x:si>
  <x:si>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</x:si>
  <x:si>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</x:si>
  <x:si>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</x:si>
  <x:si>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</x:si>
  <x:si>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</x:si>
  <x:si>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</x:si>
  <x:si>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</x:si>
  <x:si>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</x:si>
  <x:si>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</x:si>
  <x:si>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</x:si>
  <x:si>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</x:si>
  <x:si>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</x:si>
  <x:si>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</x:si>
  <x:si>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</x:si>
  <x:si>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</x:si>
  <x:si>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</x:si>
  <x:si>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</x:si>
  <x:si>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</x:si>
  <x:si>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</x:si>
  <x:si>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</x:si>
  <x:si>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</x:si>
  <x:si>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</x:si>
  <x:si>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</x:si>
  <x:si>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</x:si>
  <x:si>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</x:si>
  <x:si>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</x:si>
  <x:si>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</x:si>
  <x:si>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</x:si>
  <x:si>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</x:si>
  <x:si>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</x:si>
  <x:si>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</x:si>
  <x:si>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</x:si>
  <x:si>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</x:si>
  <x:si>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</x:si>
  <x:si>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</x:si>
  <x:si>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</x:si>
  <x:si>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</x:si>
  <x:si>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</x:si>
  <x:si>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</x:si>
  <x:si>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</x:si>
  <x:si>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</x:si>
  <x:si>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</x:si>
  <x:si>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</x:si>
  <x:si>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</x:si>
  <x:si>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</x:si>
  <x:si>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</x:si>
  <x:si>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</x:si>
  <x:si>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</x:si>
  <x:si>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</x:si>
  <x:si>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</x:si>
  <x:si>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</x:si>
  <x:si>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</x:si>
  <x:si>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</x:si>
  <x:si>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</x:si>
  <x:si>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</x:si>
  <x:si>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</x:si>
  <x:si>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</x:si>
  <x:si>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</x:si>
  <x:si>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</x:si>
  <x:si>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</x:si>
  <x:si>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</x:si>
  <x:si>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</x:si>
  <x:si>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</x:si>
  <x:si>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</x:si>
  <x:si>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</x:si>
  <x:si>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</x:si>
  <x:si>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</x:si>
  <x:si>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</x:si>
  <x:si>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</x:si>
  <x:si>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</x:si>
  <x:si>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</x:si>
  <x:si>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</x:si>
  <x:si>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</x:si>
  <x:si>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</x:si>
  <x:si>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</x:si>
  <x:si>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</x:si>
  <x:si>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</x:si>
  <x:si>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</x:si>
  <x:si>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</x:si>
  <x:si>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</x:si>
  <x:si>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</x:si>
  <x:si>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</x:si>
  <x:si>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Highbury College Portsmouth</x:t>
  </x:si>
  <x:si>
    <x:t>UKPRN: 10007945</x:t>
  </x:si>
  <x:si>
    <x:t>Date: 08/06/2017</x:t>
  </x:si>
  <x:si>
    <x:t>2 (Suitable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</x:si>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</x:sst>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95</x:v>
      </x:c>
      <x:c r="E14" s="414">
        <x:f>IF(($D$13+$D$14)=0,0,D14/($D$13+$D$14))</x:f>
        <x:v>0</x:v>
      </x:c>
      <x:c r="F14" s="413">
        <x:v>150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50</x:v>
      </x:c>
      <x:c r="E15" s="415">
        <x:f>IF(($D$15+$D$16+$D$17)=0,0,D15/($D$15+$D$16+$D$17))</x:f>
        <x:v>0</x:v>
      </x:c>
      <x:c r="F15" s="403">
        <x:v>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35</x:v>
      </x:c>
      <x:c r="E16" s="416">
        <x:f>IF(($D$15+$D$16+$D$17)=0,0,D16/($D$15+$D$16+$D$17))</x:f>
        <x:v>0</x:v>
      </x:c>
      <x:c r="F16" s="406">
        <x:v>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60</x:v>
      </x:c>
      <x:c r="E18" s="415">
        <x:f>IF(($D$18+$D$19+$D$20+$D$21+$D$22)=0,0,D18/($D$18+$D$19+$D$20+$D$21+$D$22))</x:f>
        <x:v>0</x:v>
      </x:c>
      <x:c r="F18" s="403">
        <x:v>130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65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30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55</x:v>
      </x:c>
      <x:c r="E23" s="415">
        <x:f>IF(($D$23+$D$24+$D$25)=0,0,D23/($D$23+$D$24+$D$25))</x:f>
        <x:v>0</x:v>
      </x:c>
      <x:c r="F23" s="403">
        <x:v>125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60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85</x:v>
      </x:c>
      <x:c r="E27" s="418">
        <x:f>IF(($D$26+$D$27)=0,0,D27/($D$26+$D$27))</x:f>
        <x:v>0</x:v>
      </x:c>
      <x:c r="F27" s="413">
        <x:v>150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20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90</x:v>
      </x:c>
      <x:c r="E31" s="421">
        <x:f>IF(($D$28+$D$29+$D$30+$D$31)=0,0,D31/($D$28+$D$29+$D$30+$D$31))</x:f>
        <x:v>0</x:v>
      </x:c>
      <x:c r="F31" s="420">
        <x:v>140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90</x:v>
      </x:c>
      <x:c r="E32" s="424">
        <x:f>IF(($D$32+$D$33+$D$34)=0,0,D32/($D$32+$D$33+$D$34))</x:f>
        <x:v>0</x:v>
      </x:c>
      <x:c r="F32" s="423">
        <x:v>155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70</x:v>
      </x:c>
      <x:c r="E35" s="424">
        <x:f>IF(($D$35+$D$36)=0,0,D35/($D$35+$D$36))</x:f>
        <x:v>0</x:v>
      </x:c>
      <x:c r="F35" s="423">
        <x:v>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20</x:v>
      </x:c>
      <x:c r="E36" s="421">
        <x:f>IF(($D$35+$D$36)=0,0,D36/($D$35+$D$36))</x:f>
        <x:v>0</x:v>
      </x:c>
      <x:c r="F36" s="420">
        <x:v>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 t="s">
        <x:v>686</x:v>
      </x:c>
      <x:c r="I16" s="113" t="s">
        <x:v>612</x:v>
      </x:c>
      <x:c r="J16" s="466" t="s">
        <x:v>612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 t="s">
        <x:v>611</x:v>
      </x:c>
      <x:c r="I17" s="26" t="s">
        <x:v>611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467" t="s">
        <x:v>611</x:v>
      </x:c>
      <x:c r="I18" s="468" t="s">
        <x:v>611</x:v>
      </x:c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 t="s">
        <x:v>117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117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117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686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117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611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117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 t="s">
        <x:v>686</x:v>
      </x:c>
      <x:c r="I16" s="113" t="s">
        <x:v>612</x:v>
      </x:c>
      <x:c r="J16" s="113" t="s">
        <x:v>612</x:v>
      </x:c>
      <x:c r="K16" s="112" t="s">
        <x:v>117</x:v>
      </x:c>
      <x:c r="L16" s="114" t="s">
        <x:v>612</x:v>
      </x:c>
      <x:c r="M16" s="112" t="s">
        <x:v>612</x:v>
      </x:c>
      <x:c r="N16" s="115" t="s">
        <x:v>612</x:v>
      </x:c>
      <x:c r="O16" s="112" t="s">
        <x:v>612</x:v>
      </x:c>
      <x:c r="P16" s="115" t="s">
        <x:v>612</x:v>
      </x:c>
      <x:c r="Q16" s="112" t="s">
        <x:v>612</x:v>
      </x:c>
      <x:c r="R16" s="115" t="s">
        <x:v>612</x:v>
      </x:c>
      <x:c r="S16" s="116" t="s">
        <x:v>612</x:v>
      </x:c>
      <x:c r="T16" s="115" t="s">
        <x:v>612</x:v>
      </x:c>
      <x:c r="U16" s="113" t="s">
        <x:v>612</x:v>
      </x:c>
      <x:c r="V16" s="113" t="s">
        <x:v>612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 t="s">
        <x:v>611</x:v>
      </x:c>
      <x:c r="I17" s="26" t="s">
        <x:v>611</x:v>
      </x:c>
      <x:c r="J17" s="16" t="s">
        <x:v>611</x:v>
      </x:c>
      <x:c r="K17" s="26" t="s">
        <x:v>117</x:v>
      </x:c>
      <x:c r="L17" s="16" t="s">
        <x:v>611</x:v>
      </x:c>
      <x:c r="M17" s="26" t="s">
        <x:v>611</x:v>
      </x:c>
      <x:c r="N17" s="16" t="s">
        <x:v>611</x:v>
      </x:c>
      <x:c r="O17" s="26" t="s">
        <x:v>611</x:v>
      </x:c>
      <x:c r="P17" s="16" t="s">
        <x:v>611</x:v>
      </x:c>
      <x:c r="Q17" s="26"/>
      <x:c r="R17" s="26" t="s">
        <x:v>611</x:v>
      </x:c>
      <x:c r="S17" s="17" t="s">
        <x:v>123</x:v>
      </x:c>
      <x:c r="T17" s="16" t="s">
        <x:v>611</x:v>
      </x:c>
      <x:c r="U17" s="26" t="s">
        <x:v>611</x:v>
      </x:c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14" t="s">
        <x:v>611</x:v>
      </x:c>
      <x:c r="I18" s="26" t="s">
        <x:v>611</x:v>
      </x:c>
      <x:c r="J18" s="69" t="s">
        <x:v>611</x:v>
      </x:c>
      <x:c r="K18" s="26" t="s">
        <x:v>117</x:v>
      </x:c>
      <x:c r="L18" s="69" t="s">
        <x:v>611</x:v>
      </x:c>
      <x:c r="M18" s="26" t="s">
        <x:v>611</x:v>
      </x:c>
      <x:c r="N18" s="69" t="s">
        <x:v>611</x:v>
      </x:c>
      <x:c r="O18" s="26" t="s">
        <x:v>611</x:v>
      </x:c>
      <x:c r="P18" s="69" t="s">
        <x:v>611</x:v>
      </x:c>
      <x:c r="Q18" s="26" t="s">
        <x:v>686</x:v>
      </x:c>
      <x:c r="R18" s="26" t="s">
        <x:v>611</x:v>
      </x:c>
      <x:c r="S18" s="17" t="s">
        <x:v>123</x:v>
      </x:c>
      <x:c r="T18" s="16" t="s">
        <x:v>611</x:v>
      </x:c>
      <x:c r="U18" s="26" t="s">
        <x:v>611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 t="s">
        <x:v>117</x:v>
      </x:c>
      <x:c r="J20" s="72" t="s">
        <x:v>611</x:v>
      </x:c>
      <x:c r="K20" s="70" t="s">
        <x:v>117</x:v>
      </x:c>
      <x:c r="L20" s="19"/>
      <x:c r="M20" s="18" t="s">
        <x:v>123</x:v>
      </x:c>
      <x:c r="N20" s="19" t="s">
        <x:v>123</x:v>
      </x:c>
      <x:c r="O20" s="18" t="s">
        <x:v>611</x:v>
      </x:c>
      <x:c r="P20" s="19" t="s">
        <x:v>117</x:v>
      </x:c>
      <x:c r="Q20" s="18"/>
      <x:c r="R20" s="19" t="s">
        <x:v>117</x:v>
      </x:c>
      <x:c r="S20" s="18" t="s">
        <x:v>117</x:v>
      </x:c>
      <x:c r="T20" s="19"/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117</x:v>
      </x:c>
      <x:c r="J21" s="72" t="s">
        <x:v>611</x:v>
      </x:c>
      <x:c r="K21" s="18" t="s">
        <x:v>117</x:v>
      </x:c>
      <x:c r="L21" s="19"/>
      <x:c r="M21" s="18" t="s">
        <x:v>123</x:v>
      </x:c>
      <x:c r="N21" s="19" t="s">
        <x:v>123</x:v>
      </x:c>
      <x:c r="O21" s="18" t="s">
        <x:v>611</x:v>
      </x:c>
      <x:c r="P21" s="19" t="s">
        <x:v>117</x:v>
      </x:c>
      <x:c r="Q21" s="18"/>
      <x:c r="R21" s="19" t="s">
        <x:v>117</x:v>
      </x:c>
      <x:c r="S21" s="18" t="s">
        <x:v>117</x:v>
      </x:c>
      <x:c r="T21" s="19"/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117</x:v>
      </x:c>
      <x:c r="J22" s="118" t="s">
        <x:v>611</x:v>
      </x:c>
      <x:c r="K22" s="119" t="s">
        <x:v>117</x:v>
      </x:c>
      <x:c r="L22" s="111"/>
      <x:c r="M22" s="119" t="s">
        <x:v>123</x:v>
      </x:c>
      <x:c r="N22" s="111" t="s">
        <x:v>123</x:v>
      </x:c>
      <x:c r="O22" s="119" t="s">
        <x:v>611</x:v>
      </x:c>
      <x:c r="P22" s="111" t="s">
        <x:v>117</x:v>
      </x:c>
      <x:c r="Q22" s="119"/>
      <x:c r="R22" s="111" t="s">
        <x:v>117</x:v>
      </x:c>
      <x:c r="S22" s="119" t="s">
        <x:v>117</x:v>
      </x:c>
      <x:c r="T22" s="111"/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611</x:v>
      </x:c>
      <x:c r="L24" s="19"/>
      <x:c r="M24" s="18"/>
      <x:c r="N24" s="19"/>
      <x:c r="O24" s="18"/>
      <x:c r="P24" s="19"/>
      <x:c r="Q24" s="18" t="s">
        <x:v>122</x:v>
      </x:c>
      <x:c r="R24" s="19" t="s">
        <x:v>123</x:v>
      </x:c>
      <x:c r="S24" s="18" t="s">
        <x:v>611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686</x:v>
      </x:c>
      <x:c r="K25" s="73" t="s">
        <x:v>611</x:v>
      </x:c>
      <x:c r="L25" s="24"/>
      <x:c r="M25" s="23"/>
      <x:c r="N25" s="24"/>
      <x:c r="O25" s="23"/>
      <x:c r="P25" s="24"/>
      <x:c r="Q25" s="23"/>
      <x:c r="R25" s="24" t="s">
        <x:v>123</x:v>
      </x:c>
      <x:c r="S25" s="23" t="s">
        <x:v>611</x:v>
      </x:c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612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81.179775281</x:v>
      </x:c>
      <x:c r="D12" s="681">
        <x:v>86.206896552</x:v>
      </x:c>
      <x:c r="E12" s="682">
        <x:v>71.875</x:v>
      </x:c>
      <x:c r="F12" s="682">
        <x:v>86.607142857</x:v>
      </x:c>
      <x:c r="G12" s="681" t="s">
        <x:v>117</x:v>
      </x:c>
      <x:c r="H12" s="683">
        <x:v>81.179775281</x:v>
      </x:c>
      <x:c r="I12" s="681">
        <x:v>80.681818182</x:v>
      </x:c>
      <x:c r="J12" s="684">
        <x:v>81.666666667</x:v>
      </x:c>
      <x:c r="K12" s="681">
        <x:v>82</x:v>
      </x:c>
      <x:c r="L12" s="684">
        <x:v>78.947368421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78.125</x:v>
      </x:c>
      <x:c r="R12" s="682">
        <x:v>86.363636364</x:v>
      </x:c>
      <x:c r="S12" s="686" t="s">
        <x:v>117</x:v>
      </x:c>
      <x:c r="T12" s="687" t="s">
        <x:v>117</x:v>
      </x:c>
      <x:c r="U12" s="688">
        <x:v>81.179775281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79.04494382</x:v>
      </x:c>
      <x:c r="D13" s="681">
        <x:v>85.344827586</x:v>
      </x:c>
      <x:c r="E13" s="682">
        <x:v>71.875</x:v>
      </x:c>
      <x:c r="F13" s="682">
        <x:v>80.714285714</x:v>
      </x:c>
      <x:c r="G13" s="681" t="s">
        <x:v>117</x:v>
      </x:c>
      <x:c r="H13" s="684">
        <x:v>79.04494382</x:v>
      </x:c>
      <x:c r="I13" s="682">
        <x:v>75.909090909</x:v>
      </x:c>
      <x:c r="J13" s="684">
        <x:v>82.111111111</x:v>
      </x:c>
      <x:c r="K13" s="681">
        <x:v>80.8</x:v>
      </x:c>
      <x:c r="L13" s="684">
        <x:v>69.473684211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78.125</x:v>
      </x:c>
      <x:c r="R13" s="682">
        <x:v>80.606060606</x:v>
      </x:c>
      <x:c r="S13" s="686" t="s">
        <x:v>117</x:v>
      </x:c>
      <x:c r="T13" s="687" t="s">
        <x:v>117</x:v>
      </x:c>
      <x:c r="U13" s="688">
        <x:v>79.04494382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84.659090909</x:v>
      </x:c>
      <x:c r="D14" s="692">
        <x:v>86.206896552</x:v>
      </x:c>
      <x:c r="E14" s="693">
        <x:v>78.645833333</x:v>
      </x:c>
      <x:c r="F14" s="693" t="s">
        <x:v>679</x:v>
      </x:c>
      <x:c r="G14" s="692" t="s">
        <x:v>117</x:v>
      </x:c>
      <x:c r="H14" s="694">
        <x:v>84.659090909</x:v>
      </x:c>
      <x:c r="I14" s="692">
        <x:v>83.712121212</x:v>
      </x:c>
      <x:c r="J14" s="695">
        <x:v>85.606060606</x:v>
      </x:c>
      <x:c r="K14" s="692">
        <x:v>85.333333333</x:v>
      </x:c>
      <x:c r="L14" s="695">
        <x:v>81.578947368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83.333333333</x:v>
      </x:c>
      <x:c r="R14" s="693">
        <x:v>86.868686869</x:v>
      </x:c>
      <x:c r="S14" s="697" t="s">
        <x:v>117</x:v>
      </x:c>
      <x:c r="T14" s="698" t="s">
        <x:v>117</x:v>
      </x:c>
      <x:c r="U14" s="699">
        <x:v>84.659090909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 t="s">
        <x:v>612</x:v>
      </x:c>
      <x:c r="D15" s="703">
        <x:v>28.205128205</x:v>
      </x:c>
      <x:c r="E15" s="704" t="s">
        <x:v>612</x:v>
      </x:c>
      <x:c r="F15" s="704" t="s">
        <x:v>612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 t="s">
        <x:v>612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 t="s">
        <x:v>611</x:v>
      </x:c>
      <x:c r="E16" s="682" t="s">
        <x:v>611</x:v>
      </x:c>
      <x:c r="F16" s="684" t="s">
        <x:v>611</x:v>
      </x:c>
      <x:c r="G16" s="682" t="s">
        <x:v>117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 t="s">
        <x:v>611</x:v>
      </x:c>
      <x:c r="M16" s="682" t="s">
        <x:v>679</x:v>
      </x:c>
      <x:c r="N16" s="682" t="s">
        <x:v>611</x:v>
      </x:c>
      <x:c r="O16" s="685" t="s">
        <x:v>123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 t="s">
        <x:v>611</x:v>
      </x:c>
      <x:c r="E17" s="682" t="s">
        <x:v>611</x:v>
      </x:c>
      <x:c r="F17" s="719" t="s">
        <x:v>611</x:v>
      </x:c>
      <x:c r="G17" s="682" t="s">
        <x:v>117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 t="s">
        <x:v>611</x:v>
      </x:c>
      <x:c r="M17" s="682" t="s">
        <x:v>679</x:v>
      </x:c>
      <x:c r="N17" s="682" t="s">
        <x:v>611</x:v>
      </x:c>
      <x:c r="O17" s="685" t="s">
        <x:v>123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117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611</x:v>
      </x:c>
      <x:c r="L19" s="683" t="s">
        <x:v>117</x:v>
      </x:c>
      <x:c r="M19" s="685" t="s">
        <x:v>679</x:v>
      </x:c>
      <x:c r="N19" s="683" t="s">
        <x:v>117</x:v>
      </x:c>
      <x:c r="O19" s="685" t="s">
        <x:v>117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50.909090909</x:v>
      </x:c>
      <x:c r="D20" s="681" t="s">
        <x:v>123</x:v>
      </x:c>
      <x:c r="E20" s="682" t="s">
        <x:v>117</x:v>
      </x:c>
      <x:c r="F20" s="682" t="s">
        <x:v>611</x:v>
      </x:c>
      <x:c r="G20" s="685" t="s">
        <x:v>117</x:v>
      </x:c>
      <x:c r="H20" s="683">
        <x:v>50.909090909</x:v>
      </x:c>
      <x:c r="I20" s="685" t="s">
        <x:v>123</x:v>
      </x:c>
      <x:c r="J20" s="683" t="s">
        <x:v>123</x:v>
      </x:c>
      <x:c r="K20" s="685" t="s">
        <x:v>611</x:v>
      </x:c>
      <x:c r="L20" s="683" t="s">
        <x:v>117</x:v>
      </x:c>
      <x:c r="M20" s="685" t="s">
        <x:v>679</x:v>
      </x:c>
      <x:c r="N20" s="683" t="s">
        <x:v>117</x:v>
      </x:c>
      <x:c r="O20" s="685" t="s">
        <x:v>117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48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60.606060606</x:v>
      </x:c>
      <x:c r="D21" s="692" t="s">
        <x:v>123</x:v>
      </x:c>
      <x:c r="E21" s="693" t="s">
        <x:v>117</x:v>
      </x:c>
      <x:c r="F21" s="693" t="s">
        <x:v>611</x:v>
      </x:c>
      <x:c r="G21" s="696" t="s">
        <x:v>117</x:v>
      </x:c>
      <x:c r="H21" s="694">
        <x:v>60.606060606</x:v>
      </x:c>
      <x:c r="I21" s="696" t="s">
        <x:v>123</x:v>
      </x:c>
      <x:c r="J21" s="694" t="s">
        <x:v>123</x:v>
      </x:c>
      <x:c r="K21" s="696" t="s">
        <x:v>611</x:v>
      </x:c>
      <x:c r="L21" s="694" t="s">
        <x:v>117</x:v>
      </x:c>
      <x:c r="M21" s="696" t="s">
        <x:v>679</x:v>
      </x:c>
      <x:c r="N21" s="694" t="s">
        <x:v>117</x:v>
      </x:c>
      <x:c r="O21" s="696" t="s">
        <x:v>117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63.333333333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97.857142857</x:v>
      </x:c>
      <x:c r="D23" s="682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69.285714286</x:v>
      </x:c>
      <x:c r="D24" s="738">
        <x:v>76.315789474</x:v>
      </x:c>
      <x:c r="E24" s="738">
        <x:v>76.923076923</x:v>
      </x:c>
      <x:c r="F24" s="739">
        <x:v>60.317460317</x:v>
      </x:c>
      <x:c r="G24" s="740" t="s">
        <x:v>611</x:v>
      </x:c>
      <x:c r="H24" s="741">
        <x:v>70.895522388</x:v>
      </x:c>
      <x:c r="I24" s="740">
        <x:v>66.037735849</x:v>
      </x:c>
      <x:c r="J24" s="741">
        <x:v>79.411764706</x:v>
      </x:c>
      <x:c r="K24" s="740">
        <x:v>68</x:v>
      </x:c>
      <x:c r="L24" s="741">
        <x:v>64</x:v>
      </x:c>
      <x:c r="M24" s="740">
        <x:v>69.298245614</x:v>
      </x:c>
      <x:c r="N24" s="741" t="s">
        <x:v>123</x:v>
      </x:c>
      <x:c r="O24" s="740" t="s">
        <x:v>611</x:v>
      </x:c>
      <x:c r="P24" s="741" t="s">
        <x:v>679</x:v>
      </x:c>
      <x:c r="Q24" s="742">
        <x:v>67.857142857</x:v>
      </x:c>
      <x:c r="R24" s="742">
        <x:v>75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82.605609859</x:v>
      </x:c>
      <x:c r="D12" s="681">
        <x:v>82.381208685</x:v>
      </x:c>
      <x:c r="E12" s="682">
        <x:v>83.217769024</x:v>
      </x:c>
      <x:c r="F12" s="682">
        <x:v>82.941559228</x:v>
      </x:c>
      <x:c r="G12" s="681" t="s">
        <x:v>117</x:v>
      </x:c>
      <x:c r="H12" s="683">
        <x:v>82.003252788</x:v>
      </x:c>
      <x:c r="I12" s="681">
        <x:v>82.038205359</x:v>
      </x:c>
      <x:c r="J12" s="684">
        <x:v>83.160405371</x:v>
      </x:c>
      <x:c r="K12" s="681">
        <x:v>81.167387802</x:v>
      </x:c>
      <x:c r="L12" s="684">
        <x:v>81.800977025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82.395115677</x:v>
      </x:c>
      <x:c r="R12" s="682">
        <x:v>82.962812109</x:v>
      </x:c>
      <x:c r="S12" s="686" t="s">
        <x:v>117</x:v>
      </x:c>
      <x:c r="T12" s="687" t="s">
        <x:v>117</x:v>
      </x:c>
      <x:c r="U12" s="688">
        <x:v>81.43192716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71.80133055</x:v>
      </x:c>
      <x:c r="D13" s="681">
        <x:v>70.758802332</x:v>
      </x:c>
      <x:c r="E13" s="682">
        <x:v>72.144872327</x:v>
      </x:c>
      <x:c r="F13" s="682">
        <x:v>72.218513667</x:v>
      </x:c>
      <x:c r="G13" s="681" t="s">
        <x:v>117</x:v>
      </x:c>
      <x:c r="H13" s="684">
        <x:v>77.622209646</x:v>
      </x:c>
      <x:c r="I13" s="682">
        <x:v>70.128644671</x:v>
      </x:c>
      <x:c r="J13" s="684">
        <x:v>73.436845632</x:v>
      </x:c>
      <x:c r="K13" s="681">
        <x:v>70.778874649</x:v>
      </x:c>
      <x:c r="L13" s="684">
        <x:v>69.378757044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71.316348483</x:v>
      </x:c>
      <x:c r="R13" s="682">
        <x:v>72.624330422</x:v>
      </x:c>
      <x:c r="S13" s="686" t="s">
        <x:v>117</x:v>
      </x:c>
      <x:c r="T13" s="687" t="s">
        <x:v>117</x:v>
      </x:c>
      <x:c r="U13" s="688">
        <x:v>70.16794599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80.48666425</x:v>
      </x:c>
      <x:c r="D14" s="692">
        <x:v>81.096147247</x:v>
      </x:c>
      <x:c r="E14" s="693">
        <x:v>80.17610176</x:v>
      </x:c>
      <x:c r="F14" s="693" t="s">
        <x:v>679</x:v>
      </x:c>
      <x:c r="G14" s="692" t="s">
        <x:v>117</x:v>
      </x:c>
      <x:c r="H14" s="694">
        <x:v>81.77816648</x:v>
      </x:c>
      <x:c r="I14" s="692">
        <x:v>80.983476761</x:v>
      </x:c>
      <x:c r="J14" s="695">
        <x:v>79.989851738</x:v>
      </x:c>
      <x:c r="K14" s="692">
        <x:v>80.88067542</x:v>
      </x:c>
      <x:c r="L14" s="695">
        <x:v>80.441903765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81.037422808</x:v>
      </x:c>
      <x:c r="R14" s="693">
        <x:v>79.568733319</x:v>
      </x:c>
      <x:c r="S14" s="697" t="s">
        <x:v>117</x:v>
      </x:c>
      <x:c r="T14" s="698" t="s">
        <x:v>117</x:v>
      </x:c>
      <x:c r="U14" s="699">
        <x:v>78.540346777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 t="s">
        <x:v>612</x:v>
      </x:c>
      <x:c r="D15" s="703">
        <x:v>15.759659177</x:v>
      </x:c>
      <x:c r="E15" s="704" t="s">
        <x:v>612</x:v>
      </x:c>
      <x:c r="F15" s="704" t="s">
        <x:v>612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 t="s">
        <x:v>612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611</x:v>
      </x:c>
      <x:c r="D16" s="681" t="s">
        <x:v>611</x:v>
      </x:c>
      <x:c r="E16" s="682" t="s">
        <x:v>611</x:v>
      </x:c>
      <x:c r="F16" s="684" t="s">
        <x:v>611</x:v>
      </x:c>
      <x:c r="G16" s="682" t="s">
        <x:v>117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 t="s">
        <x:v>611</x:v>
      </x:c>
      <x:c r="M16" s="682" t="s">
        <x:v>679</x:v>
      </x:c>
      <x:c r="N16" s="682" t="s">
        <x:v>611</x:v>
      </x:c>
      <x:c r="O16" s="685" t="s">
        <x:v>123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611</x:v>
      </x:c>
      <x:c r="D17" s="681" t="s">
        <x:v>611</x:v>
      </x:c>
      <x:c r="E17" s="682" t="s">
        <x:v>611</x:v>
      </x:c>
      <x:c r="F17" s="719" t="s">
        <x:v>611</x:v>
      </x:c>
      <x:c r="G17" s="682" t="s">
        <x:v>117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 t="s">
        <x:v>611</x:v>
      </x:c>
      <x:c r="M17" s="682" t="s">
        <x:v>679</x:v>
      </x:c>
      <x:c r="N17" s="682" t="s">
        <x:v>611</x:v>
      </x:c>
      <x:c r="O17" s="685" t="s">
        <x:v>123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117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611</x:v>
      </x:c>
      <x:c r="L19" s="683" t="s">
        <x:v>117</x:v>
      </x:c>
      <x:c r="M19" s="685" t="s">
        <x:v>679</x:v>
      </x:c>
      <x:c r="N19" s="683" t="s">
        <x:v>117</x:v>
      </x:c>
      <x:c r="O19" s="685" t="s">
        <x:v>117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73.082041679</x:v>
      </x:c>
      <x:c r="D20" s="681" t="s">
        <x:v>123</x:v>
      </x:c>
      <x:c r="E20" s="682" t="s">
        <x:v>117</x:v>
      </x:c>
      <x:c r="F20" s="682" t="s">
        <x:v>611</x:v>
      </x:c>
      <x:c r="G20" s="685" t="s">
        <x:v>117</x:v>
      </x:c>
      <x:c r="H20" s="683">
        <x:v>77.90039636</x:v>
      </x:c>
      <x:c r="I20" s="685" t="s">
        <x:v>123</x:v>
      </x:c>
      <x:c r="J20" s="683" t="s">
        <x:v>123</x:v>
      </x:c>
      <x:c r="K20" s="685" t="s">
        <x:v>611</x:v>
      </x:c>
      <x:c r="L20" s="683" t="s">
        <x:v>117</x:v>
      </x:c>
      <x:c r="M20" s="685" t="s">
        <x:v>679</x:v>
      </x:c>
      <x:c r="N20" s="683" t="s">
        <x:v>117</x:v>
      </x:c>
      <x:c r="O20" s="685" t="s">
        <x:v>117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73.071114499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80.740078273</x:v>
      </x:c>
      <x:c r="D21" s="692" t="s">
        <x:v>123</x:v>
      </x:c>
      <x:c r="E21" s="693" t="s">
        <x:v>117</x:v>
      </x:c>
      <x:c r="F21" s="693" t="s">
        <x:v>611</x:v>
      </x:c>
      <x:c r="G21" s="696" t="s">
        <x:v>117</x:v>
      </x:c>
      <x:c r="H21" s="694">
        <x:v>86.009144932</x:v>
      </x:c>
      <x:c r="I21" s="696" t="s">
        <x:v>123</x:v>
      </x:c>
      <x:c r="J21" s="694" t="s">
        <x:v>123</x:v>
      </x:c>
      <x:c r="K21" s="696" t="s">
        <x:v>611</x:v>
      </x:c>
      <x:c r="L21" s="694" t="s">
        <x:v>117</x:v>
      </x:c>
      <x:c r="M21" s="696" t="s">
        <x:v>679</x:v>
      </x:c>
      <x:c r="N21" s="694" t="s">
        <x:v>117</x:v>
      </x:c>
      <x:c r="O21" s="696" t="s">
        <x:v>117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80.64606422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97.145010549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74.944304269</x:v>
      </x:c>
      <x:c r="D24" s="804">
        <x:v>74.775424934</x:v>
      </x:c>
      <x:c r="E24" s="738">
        <x:v>74.19026559</x:v>
      </x:c>
      <x:c r="F24" s="739">
        <x:v>73.459315944</x:v>
      </x:c>
      <x:c r="G24" s="740" t="s">
        <x:v>611</x:v>
      </x:c>
      <x:c r="H24" s="741">
        <x:v>73.290210287</x:v>
      </x:c>
      <x:c r="I24" s="740">
        <x:v>72.466600729</x:v>
      </x:c>
      <x:c r="J24" s="741">
        <x:v>80.575621668</x:v>
      </x:c>
      <x:c r="K24" s="740">
        <x:v>67.765821181</x:v>
      </x:c>
      <x:c r="L24" s="741">
        <x:v>74.011898775</x:v>
      </x:c>
      <x:c r="M24" s="740">
        <x:v>74.740576569</x:v>
      </x:c>
      <x:c r="N24" s="741" t="s">
        <x:v>123</x:v>
      </x:c>
      <x:c r="O24" s="740" t="s">
        <x:v>611</x:v>
      </x:c>
      <x:c r="P24" s="741" t="s">
        <x:v>679</x:v>
      </x:c>
      <x:c r="Q24" s="742">
        <x:v>75.5595102</x:v>
      </x:c>
      <x:c r="R24" s="742">
        <x:v>72.483480545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0.3519754088</x:v>
      </x:c>
      <x:c r="D34" s="681">
        <x:v>0.3319556553</x:v>
      </x:c>
      <x:c r="E34" s="682">
        <x:v>1.4293504803</x:v>
      </x:c>
      <x:c r="F34" s="682">
        <x:v>0.3293815935</x:v>
      </x:c>
      <x:c r="G34" s="681" t="s">
        <x:v>117</x:v>
      </x:c>
      <x:c r="H34" s="683">
        <x:v>2.8086617933</x:v>
      </x:c>
      <x:c r="I34" s="681">
        <x:v>0.2685946455</x:v>
      </x:c>
      <x:c r="J34" s="684">
        <x:v>0.4335032663</x:v>
      </x:c>
      <x:c r="K34" s="681">
        <x:v>1.2687879946</x:v>
      </x:c>
      <x:c r="L34" s="684">
        <x:v>0.6397234806</x:v>
      </x:c>
      <x:c r="M34" s="681" t="s">
        <x:v>679</x:v>
      </x:c>
      <x:c r="N34" s="684" t="s">
        <x:v>679</x:v>
      </x:c>
      <x:c r="O34" s="685" t="s">
        <x:v>679</x:v>
      </x:c>
      <x:c r="P34" s="684" t="s">
        <x:v>679</x:v>
      </x:c>
      <x:c r="Q34" s="682">
        <x:v>0.3611813857</x:v>
      </x:c>
      <x:c r="R34" s="682">
        <x:v>0.3363531449</x:v>
      </x:c>
      <x:c r="S34" s="686" t="s">
        <x:v>117</x:v>
      </x:c>
      <x:c r="T34" s="687" t="s">
        <x:v>117</x:v>
      </x:c>
      <x:c r="U34" s="688">
        <x:v>0.668138143</x:v>
      </x:c>
      <x:c r="V34" s="688" t="s">
        <x:v>611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0.3520063862</x:v>
      </x:c>
      <x:c r="D35" s="681">
        <x:v>0.3320202224</x:v>
      </x:c>
      <x:c r="E35" s="682">
        <x:v>1.4293293046</x:v>
      </x:c>
      <x:c r="F35" s="682">
        <x:v>0.3295756636</x:v>
      </x:c>
      <x:c r="G35" s="681" t="s">
        <x:v>117</x:v>
      </x:c>
      <x:c r="H35" s="684">
        <x:v>2.8085717397</x:v>
      </x:c>
      <x:c r="I35" s="682">
        <x:v>0.2685964123</x:v>
      </x:c>
      <x:c r="J35" s="684">
        <x:v>0.4335628051</x:v>
      </x:c>
      <x:c r="K35" s="681">
        <x:v>1.2687505456</x:v>
      </x:c>
      <x:c r="L35" s="684">
        <x:v>0.6397244487</x:v>
      </x:c>
      <x:c r="M35" s="682" t="s">
        <x:v>679</x:v>
      </x:c>
      <x:c r="N35" s="684" t="s">
        <x:v>679</x:v>
      </x:c>
      <x:c r="O35" s="685" t="s">
        <x:v>679</x:v>
      </x:c>
      <x:c r="P35" s="684" t="s">
        <x:v>679</x:v>
      </x:c>
      <x:c r="Q35" s="682">
        <x:v>0.3611849282</x:v>
      </x:c>
      <x:c r="R35" s="682">
        <x:v>0.3364306785</x:v>
      </x:c>
      <x:c r="S35" s="686" t="s">
        <x:v>117</x:v>
      </x:c>
      <x:c r="T35" s="687" t="s">
        <x:v>117</x:v>
      </x:c>
      <x:c r="U35" s="688">
        <x:v>0.6683015396</x:v>
      </x:c>
      <x:c r="V35" s="688" t="s">
        <x:v>611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0.3506980339</x:v>
      </x:c>
      <x:c r="D36" s="692">
        <x:v>0.3318680067</x:v>
      </x:c>
      <x:c r="E36" s="693">
        <x:v>1.4293423908</x:v>
      </x:c>
      <x:c r="F36" s="693" t="s">
        <x:v>679</x:v>
      </x:c>
      <x:c r="G36" s="692" t="s">
        <x:v>117</x:v>
      </x:c>
      <x:c r="H36" s="694">
        <x:v>2.8052335818</x:v>
      </x:c>
      <x:c r="I36" s="692">
        <x:v>0.2686148517</x:v>
      </x:c>
      <x:c r="J36" s="695">
        <x:v>0.4327812161</x:v>
      </x:c>
      <x:c r="K36" s="692">
        <x:v>1.2687977996</x:v>
      </x:c>
      <x:c r="L36" s="695">
        <x:v>0.6397354114</x:v>
      </x:c>
      <x:c r="M36" s="692" t="s">
        <x:v>679</x:v>
      </x:c>
      <x:c r="N36" s="695" t="s">
        <x:v>679</x:v>
      </x:c>
      <x:c r="O36" s="696" t="s">
        <x:v>679</x:v>
      </x:c>
      <x:c r="P36" s="695" t="s">
        <x:v>679</x:v>
      </x:c>
      <x:c r="Q36" s="692">
        <x:v>0.3592838063</x:v>
      </x:c>
      <x:c r="R36" s="693">
        <x:v>0.3363884133</x:v>
      </x:c>
      <x:c r="S36" s="697" t="s">
        <x:v>117</x:v>
      </x:c>
      <x:c r="T36" s="698" t="s">
        <x:v>117</x:v>
      </x:c>
      <x:c r="U36" s="699">
        <x:v>0.666531609</x:v>
      </x:c>
      <x:c r="V36" s="699" t="s">
        <x:v>611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612</x:v>
      </x:c>
      <x:c r="D37" s="703">
        <x:v>0.670106396</x:v>
      </x:c>
      <x:c r="E37" s="704" t="s">
        <x:v>612</x:v>
      </x:c>
      <x:c r="F37" s="704" t="s">
        <x:v>612</x:v>
      </x:c>
      <x:c r="G37" s="703" t="s">
        <x:v>117</x:v>
      </x:c>
      <x:c r="H37" s="705" t="s">
        <x:v>612</x:v>
      </x:c>
      <x:c r="I37" s="703" t="s">
        <x:v>612</x:v>
      </x:c>
      <x:c r="J37" s="706" t="s">
        <x:v>612</x:v>
      </x:c>
      <x:c r="K37" s="703" t="s">
        <x:v>612</x:v>
      </x:c>
      <x:c r="L37" s="706" t="s">
        <x:v>612</x:v>
      </x:c>
      <x:c r="M37" s="703" t="s">
        <x:v>612</x:v>
      </x:c>
      <x:c r="N37" s="706" t="s">
        <x:v>612</x:v>
      </x:c>
      <x:c r="O37" s="707" t="s">
        <x:v>612</x:v>
      </x:c>
      <x:c r="P37" s="706" t="s">
        <x:v>612</x:v>
      </x:c>
      <x:c r="Q37" s="704" t="s">
        <x:v>612</x:v>
      </x:c>
      <x:c r="R37" s="704" t="s">
        <x:v>612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611</x:v>
      </x:c>
      <x:c r="D38" s="681" t="s">
        <x:v>611</x:v>
      </x:c>
      <x:c r="E38" s="682" t="s">
        <x:v>611</x:v>
      </x:c>
      <x:c r="F38" s="684" t="s">
        <x:v>611</x:v>
      </x:c>
      <x:c r="G38" s="682" t="s">
        <x:v>117</x:v>
      </x:c>
      <x:c r="H38" s="684" t="s">
        <x:v>611</x:v>
      </x:c>
      <x:c r="I38" s="682" t="s">
        <x:v>611</x:v>
      </x:c>
      <x:c r="J38" s="684" t="s">
        <x:v>611</x:v>
      </x:c>
      <x:c r="K38" s="682" t="s">
        <x:v>611</x:v>
      </x:c>
      <x:c r="L38" s="684" t="s">
        <x:v>611</x:v>
      </x:c>
      <x:c r="M38" s="682" t="s">
        <x:v>679</x:v>
      </x:c>
      <x:c r="N38" s="682" t="s">
        <x:v>611</x:v>
      </x:c>
      <x:c r="O38" s="685" t="s">
        <x:v>123</x:v>
      </x:c>
      <x:c r="P38" s="684" t="s">
        <x:v>611</x:v>
      </x:c>
      <x:c r="Q38" s="682" t="s">
        <x:v>611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611</x:v>
      </x:c>
      <x:c r="D39" s="681" t="s">
        <x:v>611</x:v>
      </x:c>
      <x:c r="E39" s="682" t="s">
        <x:v>611</x:v>
      </x:c>
      <x:c r="F39" s="719" t="s">
        <x:v>611</x:v>
      </x:c>
      <x:c r="G39" s="682" t="s">
        <x:v>117</x:v>
      </x:c>
      <x:c r="H39" s="719" t="s">
        <x:v>611</x:v>
      </x:c>
      <x:c r="I39" s="682" t="s">
        <x:v>611</x:v>
      </x:c>
      <x:c r="J39" s="719" t="s">
        <x:v>611</x:v>
      </x:c>
      <x:c r="K39" s="682" t="s">
        <x:v>611</x:v>
      </x:c>
      <x:c r="L39" s="719" t="s">
        <x:v>611</x:v>
      </x:c>
      <x:c r="M39" s="682" t="s">
        <x:v>679</x:v>
      </x:c>
      <x:c r="N39" s="682" t="s">
        <x:v>611</x:v>
      </x:c>
      <x:c r="O39" s="685" t="s">
        <x:v>123</x:v>
      </x:c>
      <x:c r="P39" s="684" t="s">
        <x:v>611</x:v>
      </x:c>
      <x:c r="Q39" s="682" t="s">
        <x:v>611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123</x:v>
      </x:c>
      <x:c r="E41" s="726" t="s">
        <x:v>117</x:v>
      </x:c>
      <x:c r="F41" s="682" t="s">
        <x:v>611</x:v>
      </x:c>
      <x:c r="G41" s="685" t="s">
        <x:v>117</x:v>
      </x:c>
      <x:c r="H41" s="683" t="s">
        <x:v>679</x:v>
      </x:c>
      <x:c r="I41" s="685" t="s">
        <x:v>123</x:v>
      </x:c>
      <x:c r="J41" s="683" t="s">
        <x:v>123</x:v>
      </x:c>
      <x:c r="K41" s="685" t="s">
        <x:v>611</x:v>
      </x:c>
      <x:c r="L41" s="683" t="s">
        <x:v>117</x:v>
      </x:c>
      <x:c r="M41" s="685" t="s">
        <x:v>679</x:v>
      </x:c>
      <x:c r="N41" s="683" t="s">
        <x:v>117</x:v>
      </x:c>
      <x:c r="O41" s="685" t="s">
        <x:v>117</x:v>
      </x:c>
      <x:c r="P41" s="683" t="s">
        <x:v>679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0.9118631462</x:v>
      </x:c>
      <x:c r="D42" s="681" t="s">
        <x:v>123</x:v>
      </x:c>
      <x:c r="E42" s="682" t="s">
        <x:v>117</x:v>
      </x:c>
      <x:c r="F42" s="682" t="s">
        <x:v>611</x:v>
      </x:c>
      <x:c r="G42" s="685" t="s">
        <x:v>117</x:v>
      </x:c>
      <x:c r="H42" s="683">
        <x:v>4.4929250051</x:v>
      </x:c>
      <x:c r="I42" s="685" t="s">
        <x:v>123</x:v>
      </x:c>
      <x:c r="J42" s="683" t="s">
        <x:v>123</x:v>
      </x:c>
      <x:c r="K42" s="685" t="s">
        <x:v>611</x:v>
      </x:c>
      <x:c r="L42" s="683" t="s">
        <x:v>117</x:v>
      </x:c>
      <x:c r="M42" s="685" t="s">
        <x:v>679</x:v>
      </x:c>
      <x:c r="N42" s="683" t="s">
        <x:v>117</x:v>
      </x:c>
      <x:c r="O42" s="685" t="s">
        <x:v>117</x:v>
      </x:c>
      <x:c r="P42" s="683" t="s">
        <x:v>679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>
        <x:v>0.8555503166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0.9130806203</x:v>
      </x:c>
      <x:c r="D43" s="692" t="s">
        <x:v>123</x:v>
      </x:c>
      <x:c r="E43" s="693" t="s">
        <x:v>117</x:v>
      </x:c>
      <x:c r="F43" s="693" t="s">
        <x:v>611</x:v>
      </x:c>
      <x:c r="G43" s="696" t="s">
        <x:v>117</x:v>
      </x:c>
      <x:c r="H43" s="694">
        <x:v>4.4929250051</x:v>
      </x:c>
      <x:c r="I43" s="696" t="s">
        <x:v>123</x:v>
      </x:c>
      <x:c r="J43" s="694" t="s">
        <x:v>123</x:v>
      </x:c>
      <x:c r="K43" s="696" t="s">
        <x:v>611</x:v>
      </x:c>
      <x:c r="L43" s="694" t="s">
        <x:v>117</x:v>
      </x:c>
      <x:c r="M43" s="696" t="s">
        <x:v>679</x:v>
      </x:c>
      <x:c r="N43" s="694" t="s">
        <x:v>117</x:v>
      </x:c>
      <x:c r="O43" s="696" t="s">
        <x:v>117</x:v>
      </x:c>
      <x:c r="P43" s="694" t="s">
        <x:v>679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>
        <x:v>0.8565948002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4.3641594562</x:v>
      </x:c>
      <x:c r="D45" s="681" t="s">
        <x:v>679</x:v>
      </x:c>
      <x:c r="E45" s="688" t="s">
        <x:v>679</x:v>
      </x:c>
      <x:c r="F45" s="682" t="s">
        <x:v>679</x:v>
      </x:c>
      <x:c r="G45" s="681" t="s">
        <x:v>611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611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6.5954654953</x:v>
      </x:c>
      <x:c r="D46" s="804">
        <x:v>8.2019029263</x:v>
      </x:c>
      <x:c r="E46" s="738">
        <x:v>16.888913022</x:v>
      </x:c>
      <x:c r="F46" s="739">
        <x:v>9.892836528</x:v>
      </x:c>
      <x:c r="G46" s="740" t="s">
        <x:v>611</x:v>
      </x:c>
      <x:c r="H46" s="741">
        <x:v>7.567255948</x:v>
      </x:c>
      <x:c r="I46" s="740">
        <x:v>8.1384514524</x:v>
      </x:c>
      <x:c r="J46" s="741">
        <x:v>8.2560365021</x:v>
      </x:c>
      <x:c r="K46" s="740">
        <x:v>4.155186011</x:v>
      </x:c>
      <x:c r="L46" s="741">
        <x:v>9.2233742778</x:v>
      </x:c>
      <x:c r="M46" s="740">
        <x:v>2.3924941248</x:v>
      </x:c>
      <x:c r="N46" s="741" t="s">
        <x:v>123</x:v>
      </x:c>
      <x:c r="O46" s="740" t="s">
        <x:v>611</x:v>
      </x:c>
      <x:c r="P46" s="741" t="s">
        <x:v>679</x:v>
      </x:c>
      <x:c r="Q46" s="742">
        <x:v>4.0408985563</x:v>
      </x:c>
      <x:c r="R46" s="742">
        <x:v>16.813733251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-1.425834579</x:v>
      </x:c>
      <x:c r="D12" s="681">
        <x:v>3.8256878669</x:v>
      </x:c>
      <x:c r="E12" s="682">
        <x:v>-11.34276902</x:v>
      </x:c>
      <x:c r="F12" s="682">
        <x:v>3.665583629</x:v>
      </x:c>
      <x:c r="G12" s="681" t="s">
        <x:v>117</x:v>
      </x:c>
      <x:c r="H12" s="683">
        <x:v>-0.823477507</x:v>
      </x:c>
      <x:c r="I12" s="681">
        <x:v>-1.356387177</x:v>
      </x:c>
      <x:c r="J12" s="684">
        <x:v>-1.493738704</x:v>
      </x:c>
      <x:c r="K12" s="681">
        <x:v>0.8326121982</x:v>
      </x:c>
      <x:c r="L12" s="684">
        <x:v>-2.853608604</x:v>
      </x:c>
      <x:c r="M12" s="681" t="s">
        <x:v>679</x:v>
      </x:c>
      <x:c r="N12" s="684" t="s">
        <x:v>679</x:v>
      </x:c>
      <x:c r="O12" s="685" t="s">
        <x:v>679</x:v>
      </x:c>
      <x:c r="P12" s="684" t="s">
        <x:v>679</x:v>
      </x:c>
      <x:c r="Q12" s="682">
        <x:v>-4.270115677</x:v>
      </x:c>
      <x:c r="R12" s="682">
        <x:v>3.4008242547</x:v>
      </x:c>
      <x:c r="S12" s="686" t="s">
        <x:v>117</x:v>
      </x:c>
      <x:c r="T12" s="687" t="s">
        <x:v>117</x:v>
      </x:c>
      <x:c r="U12" s="688">
        <x:v>-0.252151879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7.24361327</x:v>
      </x:c>
      <x:c r="D13" s="681">
        <x:v>14.586025255</x:v>
      </x:c>
      <x:c r="E13" s="682">
        <x:v>-0.269872327</x:v>
      </x:c>
      <x:c r="F13" s="682">
        <x:v>8.4957720471</x:v>
      </x:c>
      <x:c r="G13" s="681" t="s">
        <x:v>117</x:v>
      </x:c>
      <x:c r="H13" s="684">
        <x:v>1.4227341743</x:v>
      </x:c>
      <x:c r="I13" s="682">
        <x:v>5.7804462384</x:v>
      </x:c>
      <x:c r="J13" s="684">
        <x:v>8.6742654788</x:v>
      </x:c>
      <x:c r="K13" s="681">
        <x:v>10.021125351</x:v>
      </x:c>
      <x:c r="L13" s="684">
        <x:v>0.0949271667</x:v>
      </x:c>
      <x:c r="M13" s="682" t="s">
        <x:v>679</x:v>
      </x:c>
      <x:c r="N13" s="684" t="s">
        <x:v>679</x:v>
      </x:c>
      <x:c r="O13" s="685" t="s">
        <x:v>679</x:v>
      </x:c>
      <x:c r="P13" s="684" t="s">
        <x:v>679</x:v>
      </x:c>
      <x:c r="Q13" s="682">
        <x:v>6.8086515173</x:v>
      </x:c>
      <x:c r="R13" s="682">
        <x:v>7.9817301837</x:v>
      </x:c>
      <x:c r="S13" s="686" t="s">
        <x:v>117</x:v>
      </x:c>
      <x:c r="T13" s="687" t="s">
        <x:v>117</x:v>
      </x:c>
      <x:c r="U13" s="688">
        <x:v>8.8769978303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4.1724266595</x:v>
      </x:c>
      <x:c r="D14" s="692">
        <x:v>5.1107493045</x:v>
      </x:c>
      <x:c r="E14" s="693">
        <x:v>-1.530268426</x:v>
      </x:c>
      <x:c r="F14" s="693" t="s">
        <x:v>679</x:v>
      </x:c>
      <x:c r="G14" s="692" t="s">
        <x:v>117</x:v>
      </x:c>
      <x:c r="H14" s="694">
        <x:v>2.8809244292</x:v>
      </x:c>
      <x:c r="I14" s="692">
        <x:v>2.7286444513</x:v>
      </x:c>
      <x:c r="J14" s="695">
        <x:v>5.6162088678</x:v>
      </x:c>
      <x:c r="K14" s="692">
        <x:v>4.4526579134</x:v>
      </x:c>
      <x:c r="L14" s="695">
        <x:v>1.1370436033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2.2959105256</x:v>
      </x:c>
      <x:c r="R14" s="693">
        <x:v>7.2999535495</x:v>
      </x:c>
      <x:c r="S14" s="697" t="s">
        <x:v>117</x:v>
      </x:c>
      <x:c r="T14" s="698" t="s">
        <x:v>117</x:v>
      </x:c>
      <x:c r="U14" s="699">
        <x:v>6.1187441318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 t="s">
        <x:v>612</x:v>
      </x:c>
      <x:c r="D15" s="703">
        <x:v>-12.44546903</x:v>
      </x:c>
      <x:c r="E15" s="704" t="s">
        <x:v>612</x:v>
      </x:c>
      <x:c r="F15" s="704" t="s">
        <x:v>612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612</x:v>
      </x:c>
      <x:c r="L15" s="706" t="s">
        <x:v>612</x:v>
      </x:c>
      <x:c r="M15" s="703" t="s">
        <x:v>612</x:v>
      </x:c>
      <x:c r="N15" s="706" t="s">
        <x:v>612</x:v>
      </x:c>
      <x:c r="O15" s="707" t="s">
        <x:v>612</x:v>
      </x:c>
      <x:c r="P15" s="706" t="s">
        <x:v>612</x:v>
      </x:c>
      <x:c r="Q15" s="704" t="s">
        <x:v>612</x:v>
      </x:c>
      <x:c r="R15" s="704" t="s">
        <x:v>612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 t="s">
        <x:v>611</x:v>
      </x:c>
      <x:c r="E16" s="682" t="s">
        <x:v>611</x:v>
      </x:c>
      <x:c r="F16" s="684" t="s">
        <x:v>611</x:v>
      </x:c>
      <x:c r="G16" s="682" t="s">
        <x:v>117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 t="s">
        <x:v>611</x:v>
      </x:c>
      <x:c r="M16" s="682" t="s">
        <x:v>679</x:v>
      </x:c>
      <x:c r="N16" s="682" t="s">
        <x:v>611</x:v>
      </x:c>
      <x:c r="O16" s="685" t="s">
        <x:v>123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 t="s">
        <x:v>611</x:v>
      </x:c>
      <x:c r="E17" s="682" t="s">
        <x:v>611</x:v>
      </x:c>
      <x:c r="F17" s="719" t="s">
        <x:v>611</x:v>
      </x:c>
      <x:c r="G17" s="682" t="s">
        <x:v>117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 t="s">
        <x:v>611</x:v>
      </x:c>
      <x:c r="M17" s="682" t="s">
        <x:v>679</x:v>
      </x:c>
      <x:c r="N17" s="682" t="s">
        <x:v>611</x:v>
      </x:c>
      <x:c r="O17" s="685" t="s">
        <x:v>123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123</x:v>
      </x:c>
      <x:c r="E19" s="726" t="s">
        <x:v>117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611</x:v>
      </x:c>
      <x:c r="L19" s="683" t="s">
        <x:v>117</x:v>
      </x:c>
      <x:c r="M19" s="685" t="s">
        <x:v>679</x:v>
      </x:c>
      <x:c r="N19" s="683" t="s">
        <x:v>117</x:v>
      </x:c>
      <x:c r="O19" s="685" t="s">
        <x:v>117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-22.17295077</x:v>
      </x:c>
      <x:c r="D20" s="681" t="s">
        <x:v>123</x:v>
      </x:c>
      <x:c r="E20" s="682" t="s">
        <x:v>117</x:v>
      </x:c>
      <x:c r="F20" s="682" t="s">
        <x:v>611</x:v>
      </x:c>
      <x:c r="G20" s="685" t="s">
        <x:v>117</x:v>
      </x:c>
      <x:c r="H20" s="683">
        <x:v>-26.99130545</x:v>
      </x:c>
      <x:c r="I20" s="685" t="s">
        <x:v>123</x:v>
      </x:c>
      <x:c r="J20" s="683" t="s">
        <x:v>123</x:v>
      </x:c>
      <x:c r="K20" s="685" t="s">
        <x:v>611</x:v>
      </x:c>
      <x:c r="L20" s="683" t="s">
        <x:v>117</x:v>
      </x:c>
      <x:c r="M20" s="685" t="s">
        <x:v>679</x:v>
      </x:c>
      <x:c r="N20" s="683" t="s">
        <x:v>117</x:v>
      </x:c>
      <x:c r="O20" s="685" t="s">
        <x:v>117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-25.0711145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-20.13401767</x:v>
      </x:c>
      <x:c r="D21" s="692" t="s">
        <x:v>123</x:v>
      </x:c>
      <x:c r="E21" s="693" t="s">
        <x:v>117</x:v>
      </x:c>
      <x:c r="F21" s="693" t="s">
        <x:v>611</x:v>
      </x:c>
      <x:c r="G21" s="696" t="s">
        <x:v>117</x:v>
      </x:c>
      <x:c r="H21" s="694">
        <x:v>-25.40308433</x:v>
      </x:c>
      <x:c r="I21" s="696" t="s">
        <x:v>123</x:v>
      </x:c>
      <x:c r="J21" s="694" t="s">
        <x:v>123</x:v>
      </x:c>
      <x:c r="K21" s="696" t="s">
        <x:v>611</x:v>
      </x:c>
      <x:c r="L21" s="694" t="s">
        <x:v>117</x:v>
      </x:c>
      <x:c r="M21" s="696" t="s">
        <x:v>679</x:v>
      </x:c>
      <x:c r="N21" s="694" t="s">
        <x:v>117</x:v>
      </x:c>
      <x:c r="O21" s="696" t="s">
        <x:v>117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-17.31273089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0.7121323077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-5.658589983</x:v>
      </x:c>
      <x:c r="D24" s="804">
        <x:v>1.5403645395</x:v>
      </x:c>
      <x:c r="E24" s="738">
        <x:v>2.7328113335</x:v>
      </x:c>
      <x:c r="F24" s="739">
        <x:v>-13.14185563</x:v>
      </x:c>
      <x:c r="G24" s="740" t="s">
        <x:v>611</x:v>
      </x:c>
      <x:c r="H24" s="741">
        <x:v>-2.394687899</x:v>
      </x:c>
      <x:c r="I24" s="740">
        <x:v>-6.42886488</x:v>
      </x:c>
      <x:c r="J24" s="741">
        <x:v>-1.163856962</x:v>
      </x:c>
      <x:c r="K24" s="740">
        <x:v>0.2341788194</x:v>
      </x:c>
      <x:c r="L24" s="741">
        <x:v>-10.01189878</x:v>
      </x:c>
      <x:c r="M24" s="740">
        <x:v>-5.442330955</x:v>
      </x:c>
      <x:c r="N24" s="741" t="s">
        <x:v>123</x:v>
      </x:c>
      <x:c r="O24" s="740" t="s">
        <x:v>611</x:v>
      </x:c>
      <x:c r="P24" s="741" t="s">
        <x:v>679</x:v>
      </x:c>
      <x:c r="Q24" s="742">
        <x:v>-7.702367343</x:v>
      </x:c>
      <x:c r="R24" s="742">
        <x:v>2.5165194549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-0.377018494</x:v>
      </x:c>
      <x:c r="D12" s="359">
        <x:v>0.6082469175</x:v>
      </x:c>
      <x:c r="E12" s="83">
        <x:v>-1.676691727</x:v>
      </x:c>
      <x:c r="F12" s="83">
        <x:v>0.6029871475</x:v>
      </x:c>
      <x:c r="G12" s="359" t="s">
        <x:v>117</x:v>
      </x:c>
      <x:c r="H12" s="81">
        <x:v>-0.217870703</x:v>
      </x:c>
      <x:c r="I12" s="359">
        <x:v>-0.250132076</x:v>
      </x:c>
      <x:c r="J12" s="84">
        <x:v>-0.285027165</x:v>
      </x:c>
      <x:c r="K12" s="359">
        <x:v>0.1198153283</x:v>
      </x:c>
      <x:c r="L12" s="84">
        <x:v>-0.341627215</x:v>
      </x:c>
      <x:c r="M12" s="359" t="s">
        <x:v>679</x:v>
      </x:c>
      <x:c r="N12" s="84" t="s">
        <x:v>679</x:v>
      </x:c>
      <x:c r="O12" s="360" t="s">
        <x:v>679</x:v>
      </x:c>
      <x:c r="P12" s="84" t="s">
        <x:v>679</x:v>
      </x:c>
      <x:c r="Q12" s="83">
        <x:v>-0.850079392</x:v>
      </x:c>
      <x:c r="R12" s="83">
        <x:v>0.599213605</x:v>
      </x:c>
      <x:c r="S12" s="361" t="s">
        <x:v>117</x:v>
      </x:c>
      <x:c r="T12" s="362" t="s">
        <x:v>117</x:v>
      </x:c>
      <x:c r="U12" s="80">
        <x:v>-0.066971006</x:v>
      </x:c>
      <x:c r="V12" s="80" t="s">
        <x:v>611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1.6217790585</x:v>
      </x:c>
      <x:c r="D13" s="359">
        <x:v>1.9357738482</x:v>
      </x:c>
      <x:c r="E13" s="83">
        <x:v>-0.035689254</x:v>
      </x:c>
      <x:c r="F13" s="83">
        <x:v>1.0961281371</x:v>
      </x:c>
      <x:c r="G13" s="359" t="s">
        <x:v>117</x:v>
      </x:c>
      <x:c r="H13" s="84">
        <x:v>0.3385816198</x:v>
      </x:c>
      <x:c r="I13" s="83">
        <x:v>0.8857554481</x:v>
      </x:c>
      <x:c r="J13" s="84">
        <x:v>1.446995361</x:v>
      </x:c>
      <x:c r="K13" s="359">
        <x:v>1.2471716269</x:v>
      </x:c>
      <x:c r="L13" s="84">
        <x:v>0.0092332693</x:v>
      </x:c>
      <x:c r="M13" s="83" t="s">
        <x:v>679</x:v>
      </x:c>
      <x:c r="N13" s="84" t="s">
        <x:v>679</x:v>
      </x:c>
      <x:c r="O13" s="360" t="s">
        <x:v>679</x:v>
      </x:c>
      <x:c r="P13" s="84" t="s">
        <x:v>679</x:v>
      </x:c>
      <x:c r="Q13" s="83">
        <x:v>1.1992325066</x:v>
      </x:c>
      <x:c r="R13" s="83">
        <x:v>1.1015715808</x:v>
      </x:c>
      <x:c r="S13" s="361" t="s">
        <x:v>117</x:v>
      </x:c>
      <x:c r="T13" s="362" t="s">
        <x:v>117</x:v>
      </x:c>
      <x:c r="U13" s="80">
        <x:v>1.9885729536</x:v>
      </x:c>
      <x:c r="V13" s="80" t="s">
        <x:v>611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1.0730265911</x:v>
      </x:c>
      <x:c r="D14" s="363">
        <x:v>0.7527465585</x:v>
      </x:c>
      <x:c r="E14" s="125">
        <x:v>-0.231286417</x:v>
      </x:c>
      <x:c r="F14" s="125" t="s">
        <x:v>679</x:v>
      </x:c>
      <x:c r="G14" s="363" t="s">
        <x:v>117</x:v>
      </x:c>
      <x:c r="H14" s="126">
        <x:v>0.7599867177</x:v>
      </x:c>
      <x:c r="I14" s="363">
        <x:v>0.4939642073</x:v>
      </x:c>
      <x:c r="J14" s="127">
        <x:v>1.0239233474</x:v>
      </x:c>
      <x:c r="K14" s="363">
        <x:v>0.6510756604</x:v>
      </x:c>
      <x:c r="L14" s="127">
        <x:v>0.1313744049</x:v>
      </x:c>
      <x:c r="M14" s="363" t="s">
        <x:v>679</x:v>
      </x:c>
      <x:c r="N14" s="127" t="s">
        <x:v>679</x:v>
      </x:c>
      <x:c r="O14" s="364" t="s">
        <x:v>679</x:v>
      </x:c>
      <x:c r="P14" s="127" t="s">
        <x:v>679</x:v>
      </x:c>
      <x:c r="Q14" s="363">
        <x:v>0.4599873146</x:v>
      </x:c>
      <x:c r="R14" s="125">
        <x:v>1.1893845585</x:v>
      </x:c>
      <x:c r="S14" s="365" t="s">
        <x:v>117</x:v>
      </x:c>
      <x:c r="T14" s="366" t="s">
        <x:v>117</x:v>
      </x:c>
      <x:c r="U14" s="96">
        <x:v>1.5751501004</x:v>
      </x:c>
      <x:c r="V14" s="96" t="s">
        <x:v>611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 t="s">
        <x:v>612</x:v>
      </x:c>
      <x:c r="D15" s="367">
        <x:v>-2.094321217</x:v>
      </x:c>
      <x:c r="E15" s="128" t="s">
        <x:v>612</x:v>
      </x:c>
      <x:c r="F15" s="128" t="s">
        <x:v>612</x:v>
      </x:c>
      <x:c r="G15" s="367" t="s">
        <x:v>117</x:v>
      </x:c>
      <x:c r="H15" s="129" t="s">
        <x:v>612</x:v>
      </x:c>
      <x:c r="I15" s="367" t="s">
        <x:v>612</x:v>
      </x:c>
      <x:c r="J15" s="368" t="s">
        <x:v>612</x:v>
      </x:c>
      <x:c r="K15" s="367" t="s">
        <x:v>612</x:v>
      </x:c>
      <x:c r="L15" s="368" t="s">
        <x:v>612</x:v>
      </x:c>
      <x:c r="M15" s="367" t="s">
        <x:v>612</x:v>
      </x:c>
      <x:c r="N15" s="368" t="s">
        <x:v>612</x:v>
      </x:c>
      <x:c r="O15" s="369" t="s">
        <x:v>612</x:v>
      </x:c>
      <x:c r="P15" s="368" t="s">
        <x:v>612</x:v>
      </x:c>
      <x:c r="Q15" s="128" t="s">
        <x:v>612</x:v>
      </x:c>
      <x:c r="R15" s="128" t="s">
        <x:v>612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611</x:v>
      </x:c>
      <x:c r="D16" s="359" t="s">
        <x:v>611</x:v>
      </x:c>
      <x:c r="E16" s="83" t="s">
        <x:v>611</x:v>
      </x:c>
      <x:c r="F16" s="84" t="s">
        <x:v>611</x:v>
      </x:c>
      <x:c r="G16" s="83" t="s">
        <x:v>117</x:v>
      </x:c>
      <x:c r="H16" s="84" t="s">
        <x:v>611</x:v>
      </x:c>
      <x:c r="I16" s="83" t="s">
        <x:v>611</x:v>
      </x:c>
      <x:c r="J16" s="84" t="s">
        <x:v>611</x:v>
      </x:c>
      <x:c r="K16" s="83" t="s">
        <x:v>611</x:v>
      </x:c>
      <x:c r="L16" s="84" t="s">
        <x:v>611</x:v>
      </x:c>
      <x:c r="M16" s="83" t="s">
        <x:v>679</x:v>
      </x:c>
      <x:c r="N16" s="83" t="s">
        <x:v>611</x:v>
      </x:c>
      <x:c r="O16" s="360" t="s">
        <x:v>123</x:v>
      </x:c>
      <x:c r="P16" s="84" t="s">
        <x:v>611</x:v>
      </x:c>
      <x:c r="Q16" s="83" t="s">
        <x:v>611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611</x:v>
      </x:c>
      <x:c r="D17" s="359" t="s">
        <x:v>611</x:v>
      </x:c>
      <x:c r="E17" s="83" t="s">
        <x:v>611</x:v>
      </x:c>
      <x:c r="F17" s="373" t="s">
        <x:v>611</x:v>
      </x:c>
      <x:c r="G17" s="83" t="s">
        <x:v>117</x:v>
      </x:c>
      <x:c r="H17" s="373" t="s">
        <x:v>611</x:v>
      </x:c>
      <x:c r="I17" s="83" t="s">
        <x:v>611</x:v>
      </x:c>
      <x:c r="J17" s="373" t="s">
        <x:v>611</x:v>
      </x:c>
      <x:c r="K17" s="83" t="s">
        <x:v>611</x:v>
      </x:c>
      <x:c r="L17" s="373" t="s">
        <x:v>611</x:v>
      </x:c>
      <x:c r="M17" s="83" t="s">
        <x:v>679</x:v>
      </x:c>
      <x:c r="N17" s="83" t="s">
        <x:v>611</x:v>
      </x:c>
      <x:c r="O17" s="360" t="s">
        <x:v>123</x:v>
      </x:c>
      <x:c r="P17" s="84" t="s">
        <x:v>611</x:v>
      </x:c>
      <x:c r="Q17" s="83" t="s">
        <x:v>611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123</x:v>
      </x:c>
      <x:c r="E19" s="374" t="s">
        <x:v>117</x:v>
      </x:c>
      <x:c r="F19" s="83" t="s">
        <x:v>611</x:v>
      </x:c>
      <x:c r="G19" s="360" t="s">
        <x:v>117</x:v>
      </x:c>
      <x:c r="H19" s="81" t="s">
        <x:v>679</x:v>
      </x:c>
      <x:c r="I19" s="360" t="s">
        <x:v>123</x:v>
      </x:c>
      <x:c r="J19" s="81" t="s">
        <x:v>123</x:v>
      </x:c>
      <x:c r="K19" s="360" t="s">
        <x:v>611</x:v>
      </x:c>
      <x:c r="L19" s="81" t="s">
        <x:v>117</x:v>
      </x:c>
      <x:c r="M19" s="360" t="s">
        <x:v>679</x:v>
      </x:c>
      <x:c r="N19" s="81" t="s">
        <x:v>117</x:v>
      </x:c>
      <x:c r="O19" s="360" t="s">
        <x:v>117</x:v>
      </x:c>
      <x:c r="P19" s="81" t="s">
        <x:v>679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-1.572255545</x:v>
      </x:c>
      <x:c r="D20" s="359" t="s">
        <x:v>123</x:v>
      </x:c>
      <x:c r="E20" s="83" t="s">
        <x:v>117</x:v>
      </x:c>
      <x:c r="F20" s="83" t="s">
        <x:v>611</x:v>
      </x:c>
      <x:c r="G20" s="360" t="s">
        <x:v>117</x:v>
      </x:c>
      <x:c r="H20" s="81">
        <x:v>-1.940641167</x:v>
      </x:c>
      <x:c r="I20" s="360" t="s">
        <x:v>123</x:v>
      </x:c>
      <x:c r="J20" s="81" t="s">
        <x:v>123</x:v>
      </x:c>
      <x:c r="K20" s="360" t="s">
        <x:v>611</x:v>
      </x:c>
      <x:c r="L20" s="81" t="s">
        <x:v>117</x:v>
      </x:c>
      <x:c r="M20" s="360" t="s">
        <x:v>679</x:v>
      </x:c>
      <x:c r="N20" s="81" t="s">
        <x:v>117</x:v>
      </x:c>
      <x:c r="O20" s="360" t="s">
        <x:v>117</x:v>
      </x:c>
      <x:c r="P20" s="81" t="s">
        <x:v>679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>
        <x:v>-1.678234658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-1.476127526</x:v>
      </x:c>
      <x:c r="D21" s="363" t="s">
        <x:v>123</x:v>
      </x:c>
      <x:c r="E21" s="125" t="s">
        <x:v>117</x:v>
      </x:c>
      <x:c r="F21" s="125" t="s">
        <x:v>611</x:v>
      </x:c>
      <x:c r="G21" s="364" t="s">
        <x:v>117</x:v>
      </x:c>
      <x:c r="H21" s="126">
        <x:v>-1.922341726</x:v>
      </x:c>
      <x:c r="I21" s="364" t="s">
        <x:v>123</x:v>
      </x:c>
      <x:c r="J21" s="126" t="s">
        <x:v>123</x:v>
      </x:c>
      <x:c r="K21" s="364" t="s">
        <x:v>611</x:v>
      </x:c>
      <x:c r="L21" s="126" t="s">
        <x:v>117</x:v>
      </x:c>
      <x:c r="M21" s="364" t="s">
        <x:v>679</x:v>
      </x:c>
      <x:c r="N21" s="126" t="s">
        <x:v>117</x:v>
      </x:c>
      <x:c r="O21" s="364" t="s">
        <x:v>117</x:v>
      </x:c>
      <x:c r="P21" s="126" t="s">
        <x:v>679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>
        <x:v>-1.22637932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0.556062532</x:v>
      </x:c>
      <x:c r="D23" s="359" t="s">
        <x:v>679</x:v>
      </x:c>
      <x:c r="E23" s="80" t="s">
        <x:v>679</x:v>
      </x:c>
      <x:c r="F23" s="83" t="s">
        <x:v>679</x:v>
      </x:c>
      <x:c r="G23" s="359" t="s">
        <x:v>611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611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-1.632085267</x:v>
      </x:c>
      <x:c r="D24" s="377">
        <x:v>0.2467761571</x:v>
      </x:c>
      <x:c r="E24" s="378">
        <x:v>0.4798075971</x:v>
      </x:c>
      <x:c r="F24" s="379">
        <x:v>-2.471627691</x:v>
      </x:c>
      <x:c r="G24" s="380" t="s">
        <x:v>611</x:v>
      </x:c>
      <x:c r="H24" s="20">
        <x:v>-0.689671002</x:v>
      </x:c>
      <x:c r="I24" s="380">
        <x:v>-1.568263284</x:v>
      </x:c>
      <x:c r="J24" s="20">
        <x:v>-0.192238792</x:v>
      </x:c>
      <x:c r="K24" s="380">
        <x:v>0.0259113426</x:v>
      </x:c>
      <x:c r="L24" s="20">
        <x:v>-1.145832515</x:v>
      </x:c>
      <x:c r="M24" s="380">
        <x:v>-1.387445781</x:v>
      </x:c>
      <x:c r="N24" s="20" t="s">
        <x:v>123</x:v>
      </x:c>
      <x:c r="O24" s="380" t="s">
        <x:v>611</x:v>
      </x:c>
      <x:c r="P24" s="20" t="s">
        <x:v>679</x:v>
      </x:c>
      <x:c r="Q24" s="13">
        <x:v>-1.973833248</x:v>
      </x:c>
      <x:c r="R24" s="13">
        <x:v>0.3556279846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3.7818690604</x:v>
      </x:c>
      <x:c r="D34" s="359">
        <x:v>6.2896954458</x:v>
      </x:c>
      <x:c r="E34" s="83">
        <x:v>6.7649698758</x:v>
      </x:c>
      <x:c r="F34" s="83">
        <x:v>6.0790410611</x:v>
      </x:c>
      <x:c r="G34" s="359" t="s">
        <x:v>117</x:v>
      </x:c>
      <x:c r="H34" s="81">
        <x:v>3.7796614995</x:v>
      </x:c>
      <x:c r="I34" s="359">
        <x:v>5.4226838896</x:v>
      </x:c>
      <x:c r="J34" s="84">
        <x:v>5.2406889129</x:v>
      </x:c>
      <x:c r="K34" s="359">
        <x:v>6.9491292164</x:v>
      </x:c>
      <x:c r="L34" s="84">
        <x:v>8.3529896772</x:v>
      </x:c>
      <x:c r="M34" s="359" t="s">
        <x:v>679</x:v>
      </x:c>
      <x:c r="N34" s="84" t="s">
        <x:v>679</x:v>
      </x:c>
      <x:c r="O34" s="360" t="s">
        <x:v>679</x:v>
      </x:c>
      <x:c r="P34" s="84" t="s">
        <x:v>679</x:v>
      </x:c>
      <x:c r="Q34" s="83">
        <x:v>5.0231963214</x:v>
      </x:c>
      <x:c r="R34" s="83">
        <x:v>5.6754790383</x:v>
      </x:c>
      <x:c r="S34" s="361" t="s">
        <x:v>117</x:v>
      </x:c>
      <x:c r="T34" s="362" t="s">
        <x:v>117</x:v>
      </x:c>
      <x:c r="U34" s="80">
        <x:v>3.7650902035</x:v>
      </x:c>
      <x:c r="V34" s="80" t="s">
        <x:v>611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4.4664612186</x:v>
      </x:c>
      <x:c r="D35" s="359">
        <x:v>7.5349841453</x:v>
      </x:c>
      <x:c r="E35" s="83">
        <x:v>7.5617250411</x:v>
      </x:c>
      <x:c r="F35" s="83">
        <x:v>7.7507106692</x:v>
      </x:c>
      <x:c r="G35" s="359" t="s">
        <x:v>117</x:v>
      </x:c>
      <x:c r="H35" s="84">
        <x:v>4.2020419631</x:v>
      </x:c>
      <x:c r="I35" s="83">
        <x:v>6.5260069818</x:v>
      </x:c>
      <x:c r="J35" s="84">
        <x:v>5.9946740069</x:v>
      </x:c>
      <x:c r="K35" s="359">
        <x:v>8.0350812465</x:v>
      </x:c>
      <x:c r="L35" s="84">
        <x:v>10.280991909</x:v>
      </x:c>
      <x:c r="M35" s="83" t="s">
        <x:v>679</x:v>
      </x:c>
      <x:c r="N35" s="84" t="s">
        <x:v>679</x:v>
      </x:c>
      <x:c r="O35" s="360" t="s">
        <x:v>679</x:v>
      </x:c>
      <x:c r="P35" s="84" t="s">
        <x:v>679</x:v>
      </x:c>
      <x:c r="Q35" s="83">
        <x:v>5.6775074722</x:v>
      </x:c>
      <x:c r="R35" s="83">
        <x:v>7.2457662517</x:v>
      </x:c>
      <x:c r="S35" s="361" t="s">
        <x:v>117</x:v>
      </x:c>
      <x:c r="T35" s="362" t="s">
        <x:v>117</x:v>
      </x:c>
      <x:c r="U35" s="80">
        <x:v>4.4640041061</x:v>
      </x:c>
      <x:c r="V35" s="80" t="s">
        <x:v>611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3.8884652945</x:v>
      </x:c>
      <x:c r="D36" s="363">
        <x:v>6.789468841</x:v>
      </x:c>
      <x:c r="E36" s="125">
        <x:v>6.6163350395</x:v>
      </x:c>
      <x:c r="F36" s="125" t="s">
        <x:v>679</x:v>
      </x:c>
      <x:c r="G36" s="363" t="s">
        <x:v>117</x:v>
      </x:c>
      <x:c r="H36" s="126">
        <x:v>3.7907562882</x:v>
      </x:c>
      <x:c r="I36" s="363">
        <x:v>5.5239720023</x:v>
      </x:c>
      <x:c r="J36" s="127">
        <x:v>5.4849895569</x:v>
      </x:c>
      <x:c r="K36" s="363">
        <x:v>6.8389254652</x:v>
      </x:c>
      <x:c r="L36" s="127">
        <x:v>8.6549857607</x:v>
      </x:c>
      <x:c r="M36" s="363" t="s">
        <x:v>679</x:v>
      </x:c>
      <x:c r="N36" s="127" t="s">
        <x:v>679</x:v>
      </x:c>
      <x:c r="O36" s="364" t="s">
        <x:v>679</x:v>
      </x:c>
      <x:c r="P36" s="127" t="s">
        <x:v>679</x:v>
      </x:c>
      <x:c r="Q36" s="363">
        <x:v>4.9912474811</x:v>
      </x:c>
      <x:c r="R36" s="125">
        <x:v>6.1375889715</x:v>
      </x:c>
      <x:c r="S36" s="365" t="s">
        <x:v>117</x:v>
      </x:c>
      <x:c r="T36" s="366" t="s">
        <x:v>117</x:v>
      </x:c>
      <x:c r="U36" s="96">
        <x:v>3.8845467047</x:v>
      </x:c>
      <x:c r="V36" s="96" t="s">
        <x:v>611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 t="s">
        <x:v>612</x:v>
      </x:c>
      <x:c r="D37" s="367">
        <x:v>5.9424833803</x:v>
      </x:c>
      <x:c r="E37" s="128" t="s">
        <x:v>612</x:v>
      </x:c>
      <x:c r="F37" s="128" t="s">
        <x:v>612</x:v>
      </x:c>
      <x:c r="G37" s="367" t="s">
        <x:v>117</x:v>
      </x:c>
      <x:c r="H37" s="129" t="s">
        <x:v>612</x:v>
      </x:c>
      <x:c r="I37" s="367" t="s">
        <x:v>612</x:v>
      </x:c>
      <x:c r="J37" s="368" t="s">
        <x:v>612</x:v>
      </x:c>
      <x:c r="K37" s="367" t="s">
        <x:v>612</x:v>
      </x:c>
      <x:c r="L37" s="368" t="s">
        <x:v>612</x:v>
      </x:c>
      <x:c r="M37" s="367" t="s">
        <x:v>612</x:v>
      </x:c>
      <x:c r="N37" s="368" t="s">
        <x:v>612</x:v>
      </x:c>
      <x:c r="O37" s="369" t="s">
        <x:v>612</x:v>
      </x:c>
      <x:c r="P37" s="368" t="s">
        <x:v>612</x:v>
      </x:c>
      <x:c r="Q37" s="128" t="s">
        <x:v>612</x:v>
      </x:c>
      <x:c r="R37" s="128" t="s">
        <x:v>612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611</x:v>
      </x:c>
      <x:c r="D38" s="359" t="s">
        <x:v>611</x:v>
      </x:c>
      <x:c r="E38" s="83" t="s">
        <x:v>611</x:v>
      </x:c>
      <x:c r="F38" s="84" t="s">
        <x:v>611</x:v>
      </x:c>
      <x:c r="G38" s="83" t="s">
        <x:v>117</x:v>
      </x:c>
      <x:c r="H38" s="84" t="s">
        <x:v>611</x:v>
      </x:c>
      <x:c r="I38" s="83" t="s">
        <x:v>611</x:v>
      </x:c>
      <x:c r="J38" s="84" t="s">
        <x:v>611</x:v>
      </x:c>
      <x:c r="K38" s="83" t="s">
        <x:v>611</x:v>
      </x:c>
      <x:c r="L38" s="84" t="s">
        <x:v>611</x:v>
      </x:c>
      <x:c r="M38" s="83" t="s">
        <x:v>679</x:v>
      </x:c>
      <x:c r="N38" s="83" t="s">
        <x:v>611</x:v>
      </x:c>
      <x:c r="O38" s="360" t="s">
        <x:v>123</x:v>
      </x:c>
      <x:c r="P38" s="84" t="s">
        <x:v>611</x:v>
      </x:c>
      <x:c r="Q38" s="83" t="s">
        <x:v>611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611</x:v>
      </x:c>
      <x:c r="D39" s="359" t="s">
        <x:v>611</x:v>
      </x:c>
      <x:c r="E39" s="83" t="s">
        <x:v>611</x:v>
      </x:c>
      <x:c r="F39" s="373" t="s">
        <x:v>611</x:v>
      </x:c>
      <x:c r="G39" s="83" t="s">
        <x:v>117</x:v>
      </x:c>
      <x:c r="H39" s="373" t="s">
        <x:v>611</x:v>
      </x:c>
      <x:c r="I39" s="83" t="s">
        <x:v>611</x:v>
      </x:c>
      <x:c r="J39" s="373" t="s">
        <x:v>611</x:v>
      </x:c>
      <x:c r="K39" s="83" t="s">
        <x:v>611</x:v>
      </x:c>
      <x:c r="L39" s="373" t="s">
        <x:v>611</x:v>
      </x:c>
      <x:c r="M39" s="83" t="s">
        <x:v>679</x:v>
      </x:c>
      <x:c r="N39" s="83" t="s">
        <x:v>611</x:v>
      </x:c>
      <x:c r="O39" s="360" t="s">
        <x:v>123</x:v>
      </x:c>
      <x:c r="P39" s="84" t="s">
        <x:v>611</x:v>
      </x:c>
      <x:c r="Q39" s="83" t="s">
        <x:v>611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123</x:v>
      </x:c>
      <x:c r="E41" s="374" t="s">
        <x:v>117</x:v>
      </x:c>
      <x:c r="F41" s="83" t="s">
        <x:v>611</x:v>
      </x:c>
      <x:c r="G41" s="360" t="s">
        <x:v>117</x:v>
      </x:c>
      <x:c r="H41" s="81" t="s">
        <x:v>679</x:v>
      </x:c>
      <x:c r="I41" s="360" t="s">
        <x:v>123</x:v>
      </x:c>
      <x:c r="J41" s="81" t="s">
        <x:v>123</x:v>
      </x:c>
      <x:c r="K41" s="360" t="s">
        <x:v>611</x:v>
      </x:c>
      <x:c r="L41" s="81" t="s">
        <x:v>117</x:v>
      </x:c>
      <x:c r="M41" s="360" t="s">
        <x:v>679</x:v>
      </x:c>
      <x:c r="N41" s="81" t="s">
        <x:v>117</x:v>
      </x:c>
      <x:c r="O41" s="360" t="s">
        <x:v>117</x:v>
      </x:c>
      <x:c r="P41" s="81" t="s">
        <x:v>679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14.102637982</x:v>
      </x:c>
      <x:c r="D42" s="359" t="s">
        <x:v>123</x:v>
      </x:c>
      <x:c r="E42" s="83" t="s">
        <x:v>117</x:v>
      </x:c>
      <x:c r="F42" s="83" t="s">
        <x:v>611</x:v>
      </x:c>
      <x:c r="G42" s="360" t="s">
        <x:v>117</x:v>
      </x:c>
      <x:c r="H42" s="81">
        <x:v>13.908447328</x:v>
      </x:c>
      <x:c r="I42" s="360" t="s">
        <x:v>123</x:v>
      </x:c>
      <x:c r="J42" s="81" t="s">
        <x:v>123</x:v>
      </x:c>
      <x:c r="K42" s="360" t="s">
        <x:v>611</x:v>
      </x:c>
      <x:c r="L42" s="81" t="s">
        <x:v>117</x:v>
      </x:c>
      <x:c r="M42" s="360" t="s">
        <x:v>679</x:v>
      </x:c>
      <x:c r="N42" s="81" t="s">
        <x:v>117</x:v>
      </x:c>
      <x:c r="O42" s="360" t="s">
        <x:v>117</x:v>
      </x:c>
      <x:c r="P42" s="81" t="s">
        <x:v>679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>
        <x:v>14.938980298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13.63975491</x:v>
      </x:c>
      <x:c r="D43" s="363" t="s">
        <x:v>123</x:v>
      </x:c>
      <x:c r="E43" s="125" t="s">
        <x:v>117</x:v>
      </x:c>
      <x:c r="F43" s="125" t="s">
        <x:v>611</x:v>
      </x:c>
      <x:c r="G43" s="364" t="s">
        <x:v>117</x:v>
      </x:c>
      <x:c r="H43" s="126">
        <x:v>13.214655848</x:v>
      </x:c>
      <x:c r="I43" s="364" t="s">
        <x:v>123</x:v>
      </x:c>
      <x:c r="J43" s="126" t="s">
        <x:v>123</x:v>
      </x:c>
      <x:c r="K43" s="364" t="s">
        <x:v>611</x:v>
      </x:c>
      <x:c r="L43" s="126" t="s">
        <x:v>117</x:v>
      </x:c>
      <x:c r="M43" s="364" t="s">
        <x:v>679</x:v>
      </x:c>
      <x:c r="N43" s="126" t="s">
        <x:v>117</x:v>
      </x:c>
      <x:c r="O43" s="364" t="s">
        <x:v>117</x:v>
      </x:c>
      <x:c r="P43" s="126" t="s">
        <x:v>679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>
        <x:v>14.116946204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1.2806694691</x:v>
      </x:c>
      <x:c r="D45" s="359" t="s">
        <x:v>679</x:v>
      </x:c>
      <x:c r="E45" s="80" t="s">
        <x:v>679</x:v>
      </x:c>
      <x:c r="F45" s="83" t="s">
        <x:v>679</x:v>
      </x:c>
      <x:c r="G45" s="359" t="s">
        <x:v>611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611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3.467092129</x:v>
      </x:c>
      <x:c r="D46" s="377">
        <x:v>6.241950429</x:v>
      </x:c>
      <x:c r="E46" s="378">
        <x:v>5.6956399817</x:v>
      </x:c>
      <x:c r="F46" s="379">
        <x:v>5.3170854477</x:v>
      </x:c>
      <x:c r="G46" s="380" t="s">
        <x:v>611</x:v>
      </x:c>
      <x:c r="H46" s="20">
        <x:v>3.472217757</x:v>
      </x:c>
      <x:c r="I46" s="380">
        <x:v>4.0993530514</x:v>
      </x:c>
      <x:c r="J46" s="20">
        <x:v>6.054225312</x:v>
      </x:c>
      <x:c r="K46" s="380">
        <x:v>9.0376953186</x:v>
      </x:c>
      <x:c r="L46" s="20">
        <x:v>8.7376633549</x:v>
      </x:c>
      <x:c r="M46" s="380">
        <x:v>3.9225539676</x:v>
      </x:c>
      <x:c r="N46" s="20" t="s">
        <x:v>123</x:v>
      </x:c>
      <x:c r="O46" s="380" t="s">
        <x:v>611</x:v>
      </x:c>
      <x:c r="P46" s="20" t="s">
        <x:v>679</x:v>
      </x:c>
      <x:c r="Q46" s="13">
        <x:v>3.9022381203</x:v>
      </x:c>
      <x:c r="R46" s="13">
        <x:v>7.0762694836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72.25</x:v>
      </x:c>
      <x:c r="D12" s="320">
        <x:v>25</x:v>
      </x:c>
      <x:c r="E12" s="321">
        <x:v>23</x:v>
      </x:c>
      <x:c r="F12" s="321">
        <x:v>24.25</x:v>
      </x:c>
      <x:c r="G12" s="320" t="s">
        <x:v>117</x:v>
      </x:c>
      <x:c r="H12" s="322">
        <x:v>72.25</x:v>
      </x:c>
      <x:c r="I12" s="320">
        <x:v>35.5</x:v>
      </x:c>
      <x:c r="J12" s="323">
        <x:v>36.75</x:v>
      </x:c>
      <x:c r="K12" s="320">
        <x:v>20.5</x:v>
      </x:c>
      <x:c r="L12" s="323">
        <x:v>15</x:v>
      </x:c>
      <x:c r="M12" s="320" t="s">
        <x:v>679</x:v>
      </x:c>
      <x:c r="N12" s="323" t="s">
        <x:v>679</x:v>
      </x:c>
      <x:c r="O12" s="91" t="s">
        <x:v>679</x:v>
      </x:c>
      <x:c r="P12" s="323" t="s">
        <x:v>679</x:v>
      </x:c>
      <x:c r="Q12" s="321">
        <x:v>43.75</x:v>
      </x:c>
      <x:c r="R12" s="321">
        <x:v>28.5</x:v>
      </x:c>
      <x:c r="S12" s="324" t="s">
        <x:v>117</x:v>
      </x:c>
      <x:c r="T12" s="325" t="s">
        <x:v>117</x:v>
      </x:c>
      <x:c r="U12" s="326">
        <x:v>72.25</x:v>
      </x:c>
      <x:c r="V12" s="326" t="s">
        <x:v>611</x:v>
      </x:c>
      <x:c r="W12" s="322" t="s">
        <x:v>611</x:v>
      </x:c>
      <x:c r="X12" s="451">
        <x:v>0.736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70.35</x:v>
      </x:c>
      <x:c r="D13" s="320">
        <x:v>24.75</x:v>
      </x:c>
      <x:c r="E13" s="321">
        <x:v>23</x:v>
      </x:c>
      <x:c r="F13" s="321">
        <x:v>22.6</x:v>
      </x:c>
      <x:c r="G13" s="320" t="s">
        <x:v>117</x:v>
      </x:c>
      <x:c r="H13" s="323">
        <x:v>70.35</x:v>
      </x:c>
      <x:c r="I13" s="321">
        <x:v>33.4</x:v>
      </x:c>
      <x:c r="J13" s="323">
        <x:v>36.95</x:v>
      </x:c>
      <x:c r="K13" s="320">
        <x:v>20.2</x:v>
      </x:c>
      <x:c r="L13" s="323">
        <x:v>13.2</x:v>
      </x:c>
      <x:c r="M13" s="321" t="s">
        <x:v>679</x:v>
      </x:c>
      <x:c r="N13" s="323" t="s">
        <x:v>679</x:v>
      </x:c>
      <x:c r="O13" s="91" t="s">
        <x:v>679</x:v>
      </x:c>
      <x:c r="P13" s="323" t="s">
        <x:v>679</x:v>
      </x:c>
      <x:c r="Q13" s="321">
        <x:v>43.75</x:v>
      </x:c>
      <x:c r="R13" s="321">
        <x:v>26.6</x:v>
      </x:c>
      <x:c r="S13" s="324" t="s">
        <x:v>117</x:v>
      </x:c>
      <x:c r="T13" s="325" t="s">
        <x:v>117</x:v>
      </x:c>
      <x:c r="U13" s="326">
        <x:v>70.35</x:v>
      </x:c>
      <x:c r="V13" s="326" t="s">
        <x:v>611</x:v>
      </x:c>
      <x:c r="W13" s="323" t="s">
        <x:v>611</x:v>
      </x:c>
      <x:c r="X13" s="452">
        <x:v>0.736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74.5</x:v>
      </x:c>
      <x:c r="D14" s="328">
        <x:v>25</x:v>
      </x:c>
      <x:c r="E14" s="329">
        <x:v>25.1666666</x:v>
      </x:c>
      <x:c r="F14" s="329" t="s">
        <x:v>679</x:v>
      </x:c>
      <x:c r="G14" s="328" t="s">
        <x:v>117</x:v>
      </x:c>
      <x:c r="H14" s="330">
        <x:v>74.5</x:v>
      </x:c>
      <x:c r="I14" s="328">
        <x:v>36.8333333</x:v>
      </x:c>
      <x:c r="J14" s="331">
        <x:v>37.6666666</x:v>
      </x:c>
      <x:c r="K14" s="328">
        <x:v>21.3333333</x:v>
      </x:c>
      <x:c r="L14" s="331">
        <x:v>15.5</x:v>
      </x:c>
      <x:c r="M14" s="328" t="s">
        <x:v>679</x:v>
      </x:c>
      <x:c r="N14" s="331" t="s">
        <x:v>679</x:v>
      </x:c>
      <x:c r="O14" s="332" t="s">
        <x:v>679</x:v>
      </x:c>
      <x:c r="P14" s="331" t="s">
        <x:v>679</x:v>
      </x:c>
      <x:c r="Q14" s="328">
        <x:v>45.8333333</x:v>
      </x:c>
      <x:c r="R14" s="329">
        <x:v>28.6666666</x:v>
      </x:c>
      <x:c r="S14" s="333" t="s">
        <x:v>117</x:v>
      </x:c>
      <x:c r="T14" s="334" t="s">
        <x:v>117</x:v>
      </x:c>
      <x:c r="U14" s="335">
        <x:v>74.5</x:v>
      </x:c>
      <x:c r="V14" s="335" t="s">
        <x:v>611</x:v>
      </x:c>
      <x:c r="W14" s="330" t="s">
        <x:v>611</x:v>
      </x:c>
      <x:c r="X14" s="451">
        <x:v>0.736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 t="s">
        <x:v>612</x:v>
      </x:c>
      <x:c r="D15" s="337">
        <x:v>11</x:v>
      </x:c>
      <x:c r="E15" s="338" t="s">
        <x:v>612</x:v>
      </x:c>
      <x:c r="F15" s="338" t="s">
        <x:v>612</x:v>
      </x:c>
      <x:c r="G15" s="337" t="s">
        <x:v>117</x:v>
      </x:c>
      <x:c r="H15" s="339" t="s">
        <x:v>612</x:v>
      </x:c>
      <x:c r="I15" s="337" t="s">
        <x:v>612</x:v>
      </x:c>
      <x:c r="J15" s="340" t="s">
        <x:v>612</x:v>
      </x:c>
      <x:c r="K15" s="337" t="s">
        <x:v>612</x:v>
      </x:c>
      <x:c r="L15" s="340" t="s">
        <x:v>612</x:v>
      </x:c>
      <x:c r="M15" s="337" t="s">
        <x:v>612</x:v>
      </x:c>
      <x:c r="N15" s="340" t="s">
        <x:v>612</x:v>
      </x:c>
      <x:c r="O15" s="341" t="s">
        <x:v>612</x:v>
      </x:c>
      <x:c r="P15" s="340" t="s">
        <x:v>612</x:v>
      </x:c>
      <x:c r="Q15" s="338" t="s">
        <x:v>612</x:v>
      </x:c>
      <x:c r="R15" s="338" t="s">
        <x:v>612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611</x:v>
      </x:c>
      <x:c r="D16" s="320" t="s">
        <x:v>611</x:v>
      </x:c>
      <x:c r="E16" s="321" t="s">
        <x:v>611</x:v>
      </x:c>
      <x:c r="F16" s="323" t="s">
        <x:v>611</x:v>
      </x:c>
      <x:c r="G16" s="321" t="s">
        <x:v>117</x:v>
      </x:c>
      <x:c r="H16" s="323" t="s">
        <x:v>611</x:v>
      </x:c>
      <x:c r="I16" s="321" t="s">
        <x:v>611</x:v>
      </x:c>
      <x:c r="J16" s="323" t="s">
        <x:v>611</x:v>
      </x:c>
      <x:c r="K16" s="321" t="s">
        <x:v>611</x:v>
      </x:c>
      <x:c r="L16" s="323" t="s">
        <x:v>611</x:v>
      </x:c>
      <x:c r="M16" s="321" t="s">
        <x:v>679</x:v>
      </x:c>
      <x:c r="N16" s="321" t="s">
        <x:v>611</x:v>
      </x:c>
      <x:c r="O16" s="91" t="s">
        <x:v>123</x:v>
      </x:c>
      <x:c r="P16" s="323" t="s">
        <x:v>611</x:v>
      </x:c>
      <x:c r="Q16" s="321" t="s">
        <x:v>611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0.644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611</x:v>
      </x:c>
      <x:c r="D17" s="320" t="s">
        <x:v>611</x:v>
      </x:c>
      <x:c r="E17" s="321" t="s">
        <x:v>611</x:v>
      </x:c>
      <x:c r="F17" s="345" t="s">
        <x:v>611</x:v>
      </x:c>
      <x:c r="G17" s="321" t="s">
        <x:v>117</x:v>
      </x:c>
      <x:c r="H17" s="345" t="s">
        <x:v>611</x:v>
      </x:c>
      <x:c r="I17" s="321" t="s">
        <x:v>611</x:v>
      </x:c>
      <x:c r="J17" s="345" t="s">
        <x:v>611</x:v>
      </x:c>
      <x:c r="K17" s="321" t="s">
        <x:v>611</x:v>
      </x:c>
      <x:c r="L17" s="345" t="s">
        <x:v>611</x:v>
      </x:c>
      <x:c r="M17" s="321" t="s">
        <x:v>679</x:v>
      </x:c>
      <x:c r="N17" s="321" t="s">
        <x:v>611</x:v>
      </x:c>
      <x:c r="O17" s="91" t="s">
        <x:v>123</x:v>
      </x:c>
      <x:c r="P17" s="323" t="s">
        <x:v>611</x:v>
      </x:c>
      <x:c r="Q17" s="321" t="s">
        <x:v>611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0.644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123</x:v>
      </x:c>
      <x:c r="E19" s="346" t="s">
        <x:v>117</x:v>
      </x:c>
      <x:c r="F19" s="321" t="s">
        <x:v>611</x:v>
      </x:c>
      <x:c r="G19" s="91" t="s">
        <x:v>117</x:v>
      </x:c>
      <x:c r="H19" s="322" t="s">
        <x:v>679</x:v>
      </x:c>
      <x:c r="I19" s="91" t="s">
        <x:v>123</x:v>
      </x:c>
      <x:c r="J19" s="322" t="s">
        <x:v>123</x:v>
      </x:c>
      <x:c r="K19" s="91" t="s">
        <x:v>611</x:v>
      </x:c>
      <x:c r="L19" s="322" t="s">
        <x:v>117</x:v>
      </x:c>
      <x:c r="M19" s="91" t="s">
        <x:v>679</x:v>
      </x:c>
      <x:c r="N19" s="322" t="s">
        <x:v>117</x:v>
      </x:c>
      <x:c r="O19" s="91" t="s">
        <x:v>117</x:v>
      </x:c>
      <x:c r="P19" s="322" t="s">
        <x:v>679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123</x:v>
      </x:c>
      <x:c r="X19" s="451">
        <x:v>0.647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5.6</x:v>
      </x:c>
      <x:c r="D20" s="320" t="s">
        <x:v>123</x:v>
      </x:c>
      <x:c r="E20" s="321" t="s">
        <x:v>117</x:v>
      </x:c>
      <x:c r="F20" s="321" t="s">
        <x:v>611</x:v>
      </x:c>
      <x:c r="G20" s="91" t="s">
        <x:v>117</x:v>
      </x:c>
      <x:c r="H20" s="322">
        <x:v>5.6</x:v>
      </x:c>
      <x:c r="I20" s="91" t="s">
        <x:v>123</x:v>
      </x:c>
      <x:c r="J20" s="322" t="s">
        <x:v>123</x:v>
      </x:c>
      <x:c r="K20" s="91" t="s">
        <x:v>611</x:v>
      </x:c>
      <x:c r="L20" s="322" t="s">
        <x:v>117</x:v>
      </x:c>
      <x:c r="M20" s="91" t="s">
        <x:v>679</x:v>
      </x:c>
      <x:c r="N20" s="322" t="s">
        <x:v>117</x:v>
      </x:c>
      <x:c r="O20" s="91" t="s">
        <x:v>117</x:v>
      </x:c>
      <x:c r="P20" s="322" t="s">
        <x:v>679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>
        <x:v>4.8</x:v>
      </x:c>
      <x:c r="V20" s="326" t="s">
        <x:v>117</x:v>
      </x:c>
      <x:c r="W20" s="322" t="s">
        <x:v>123</x:v>
      </x:c>
      <x:c r="X20" s="453">
        <x:v>0.647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6.66666666</x:v>
      </x:c>
      <x:c r="D21" s="328" t="s">
        <x:v>123</x:v>
      </x:c>
      <x:c r="E21" s="329" t="s">
        <x:v>117</x:v>
      </x:c>
      <x:c r="F21" s="329" t="s">
        <x:v>611</x:v>
      </x:c>
      <x:c r="G21" s="332" t="s">
        <x:v>117</x:v>
      </x:c>
      <x:c r="H21" s="330">
        <x:v>6.66666666</x:v>
      </x:c>
      <x:c r="I21" s="332" t="s">
        <x:v>123</x:v>
      </x:c>
      <x:c r="J21" s="330" t="s">
        <x:v>123</x:v>
      </x:c>
      <x:c r="K21" s="332" t="s">
        <x:v>611</x:v>
      </x:c>
      <x:c r="L21" s="330" t="s">
        <x:v>117</x:v>
      </x:c>
      <x:c r="M21" s="332" t="s">
        <x:v>679</x:v>
      </x:c>
      <x:c r="N21" s="330" t="s">
        <x:v>117</x:v>
      </x:c>
      <x:c r="O21" s="332" t="s">
        <x:v>117</x:v>
      </x:c>
      <x:c r="P21" s="330" t="s">
        <x:v>679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>
        <x:v>6.33333333</x:v>
      </x:c>
      <x:c r="V21" s="335" t="s">
        <x:v>117</x:v>
      </x:c>
      <x:c r="W21" s="330" t="s">
        <x:v>123</x:v>
      </x:c>
      <x:c r="X21" s="451">
        <x:v>0.647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137</x:v>
      </x:c>
      <x:c r="D23" s="320" t="s">
        <x:v>679</x:v>
      </x:c>
      <x:c r="E23" s="326" t="s">
        <x:v>679</x:v>
      </x:c>
      <x:c r="F23" s="321" t="s">
        <x:v>679</x:v>
      </x:c>
      <x:c r="G23" s="320" t="s">
        <x:v>611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611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97</x:v>
      </x:c>
      <x:c r="D24" s="351">
        <x:v>29</x:v>
      </x:c>
      <x:c r="E24" s="352">
        <x:v>30</x:v>
      </x:c>
      <x:c r="F24" s="353">
        <x:v>38</x:v>
      </x:c>
      <x:c r="G24" s="354" t="s">
        <x:v>611</x:v>
      </x:c>
      <x:c r="H24" s="355">
        <x:v>95</x:v>
      </x:c>
      <x:c r="I24" s="354">
        <x:v>70</x:v>
      </x:c>
      <x:c r="J24" s="355">
        <x:v>27</x:v>
      </x:c>
      <x:c r="K24" s="354">
        <x:v>17</x:v>
      </x:c>
      <x:c r="L24" s="355">
        <x:v>16</x:v>
      </x:c>
      <x:c r="M24" s="354">
        <x:v>79</x:v>
      </x:c>
      <x:c r="N24" s="355" t="s">
        <x:v>123</x:v>
      </x:c>
      <x:c r="O24" s="354" t="s">
        <x:v>611</x:v>
      </x:c>
      <x:c r="P24" s="355" t="s">
        <x:v>679</x:v>
      </x:c>
      <x:c r="Q24" s="356">
        <x:v>76</x:v>
      </x:c>
      <x:c r="R24" s="356">
        <x:v>21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89</x:v>
      </x:c>
      <x:c r="D33" s="320">
        <x:v>29</x:v>
      </x:c>
      <x:c r="E33" s="321">
        <x:v>32</x:v>
      </x:c>
      <x:c r="F33" s="321">
        <x:v>28</x:v>
      </x:c>
      <x:c r="G33" s="320">
        <x:v>0</x:v>
      </x:c>
      <x:c r="H33" s="322">
        <x:v>89</x:v>
      </x:c>
      <x:c r="I33" s="320">
        <x:v>44</x:v>
      </x:c>
      <x:c r="J33" s="323">
        <x:v>45</x:v>
      </x:c>
      <x:c r="K33" s="320">
        <x:v>25</x:v>
      </x:c>
      <x:c r="L33" s="323">
        <x:v>19</x:v>
      </x:c>
      <x:c r="M33" s="320">
        <x:v>59</x:v>
      </x:c>
      <x:c r="N33" s="323">
        <x:v>14</x:v>
      </x:c>
      <x:c r="O33" s="91">
        <x:v>13</x:v>
      </x:c>
      <x:c r="P33" s="323">
        <x:v>76</x:v>
      </x:c>
      <x:c r="Q33" s="321">
        <x:v>56</x:v>
      </x:c>
      <x:c r="R33" s="321">
        <x:v>33</x:v>
      </x:c>
      <x:c r="S33" s="324">
        <x:v>0</x:v>
      </x:c>
      <x:c r="T33" s="325">
        <x:v>0</x:v>
      </x:c>
      <x:c r="U33" s="326">
        <x:v>89</x:v>
      </x:c>
      <x:c r="V33" s="326">
        <x:v>0</x:v>
      </x:c>
      <x:c r="W33" s="322">
        <x:v>0</x:v>
      </x:c>
      <x:c r="X33" s="451">
        <x:v>0.736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89</x:v>
      </x:c>
      <x:c r="D34" s="320">
        <x:v>29</x:v>
      </x:c>
      <x:c r="E34" s="321">
        <x:v>32</x:v>
      </x:c>
      <x:c r="F34" s="321">
        <x:v>28</x:v>
      </x:c>
      <x:c r="G34" s="320">
        <x:v>0</x:v>
      </x:c>
      <x:c r="H34" s="323">
        <x:v>89</x:v>
      </x:c>
      <x:c r="I34" s="321">
        <x:v>44</x:v>
      </x:c>
      <x:c r="J34" s="323">
        <x:v>45</x:v>
      </x:c>
      <x:c r="K34" s="320">
        <x:v>25</x:v>
      </x:c>
      <x:c r="L34" s="323">
        <x:v>19</x:v>
      </x:c>
      <x:c r="M34" s="321">
        <x:v>59</x:v>
      </x:c>
      <x:c r="N34" s="323">
        <x:v>14</x:v>
      </x:c>
      <x:c r="O34" s="91">
        <x:v>13</x:v>
      </x:c>
      <x:c r="P34" s="323">
        <x:v>76</x:v>
      </x:c>
      <x:c r="Q34" s="321">
        <x:v>56</x:v>
      </x:c>
      <x:c r="R34" s="321">
        <x:v>33</x:v>
      </x:c>
      <x:c r="S34" s="324">
        <x:v>0</x:v>
      </x:c>
      <x:c r="T34" s="325">
        <x:v>0</x:v>
      </x:c>
      <x:c r="U34" s="326">
        <x:v>89</x:v>
      </x:c>
      <x:c r="V34" s="326">
        <x:v>0</x:v>
      </x:c>
      <x:c r="W34" s="323">
        <x:v>0</x:v>
      </x:c>
      <x:c r="X34" s="452">
        <x:v>0.736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88</x:v>
      </x:c>
      <x:c r="D35" s="328">
        <x:v>29</x:v>
      </x:c>
      <x:c r="E35" s="329">
        <x:v>32</x:v>
      </x:c>
      <x:c r="F35" s="329">
        <x:v>27</x:v>
      </x:c>
      <x:c r="G35" s="328">
        <x:v>0</x:v>
      </x:c>
      <x:c r="H35" s="330">
        <x:v>88</x:v>
      </x:c>
      <x:c r="I35" s="328">
        <x:v>44</x:v>
      </x:c>
      <x:c r="J35" s="331">
        <x:v>44</x:v>
      </x:c>
      <x:c r="K35" s="328">
        <x:v>25</x:v>
      </x:c>
      <x:c r="L35" s="331">
        <x:v>19</x:v>
      </x:c>
      <x:c r="M35" s="328">
        <x:v>59</x:v>
      </x:c>
      <x:c r="N35" s="331">
        <x:v>13</x:v>
      </x:c>
      <x:c r="O35" s="332">
        <x:v>13</x:v>
      </x:c>
      <x:c r="P35" s="331">
        <x:v>75</x:v>
      </x:c>
      <x:c r="Q35" s="328">
        <x:v>55</x:v>
      </x:c>
      <x:c r="R35" s="329">
        <x:v>33</x:v>
      </x:c>
      <x:c r="S35" s="333">
        <x:v>0</x:v>
      </x:c>
      <x:c r="T35" s="334">
        <x:v>0</x:v>
      </x:c>
      <x:c r="U35" s="335">
        <x:v>88</x:v>
      </x:c>
      <x:c r="V35" s="335">
        <x:v>0</x:v>
      </x:c>
      <x:c r="W35" s="330">
        <x:v>0</x:v>
      </x:c>
      <x:c r="X35" s="451">
        <x:v>0.736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146</x:v>
      </x:c>
      <x:c r="D36" s="337">
        <x:v>39</x:v>
      </x:c>
      <x:c r="E36" s="338">
        <x:v>52</x:v>
      </x:c>
      <x:c r="F36" s="338">
        <x:v>55</x:v>
      </x:c>
      <x:c r="G36" s="337">
        <x:v>0</x:v>
      </x:c>
      <x:c r="H36" s="339">
        <x:v>146</x:v>
      </x:c>
      <x:c r="I36" s="337">
        <x:v>78</x:v>
      </x:c>
      <x:c r="J36" s="340">
        <x:v>68</x:v>
      </x:c>
      <x:c r="K36" s="337">
        <x:v>42</x:v>
      </x:c>
      <x:c r="L36" s="340">
        <x:v>36</x:v>
      </x:c>
      <x:c r="M36" s="337">
        <x:v>93</x:v>
      </x:c>
      <x:c r="N36" s="340">
        <x:v>24</x:v>
      </x:c>
      <x:c r="O36" s="341">
        <x:v>18</x:v>
      </x:c>
      <x:c r="P36" s="340">
        <x:v>128</x:v>
      </x:c>
      <x:c r="Q36" s="338">
        <x:v>88</x:v>
      </x:c>
      <x:c r="R36" s="338">
        <x:v>58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50</x:v>
      </x:c>
      <x:c r="D37" s="320">
        <x:v>11</x:v>
      </x:c>
      <x:c r="E37" s="321">
        <x:v>21</x:v>
      </x:c>
      <x:c r="F37" s="323">
        <x:v>18</x:v>
      </x:c>
      <x:c r="G37" s="321">
        <x:v>0</x:v>
      </x:c>
      <x:c r="H37" s="323">
        <x:v>50</x:v>
      </x:c>
      <x:c r="I37" s="321">
        <x:v>26</x:v>
      </x:c>
      <x:c r="J37" s="323">
        <x:v>24</x:v>
      </x:c>
      <x:c r="K37" s="321">
        <x:v>14</x:v>
      </x:c>
      <x:c r="L37" s="323">
        <x:v>11</x:v>
      </x:c>
      <x:c r="M37" s="321">
        <x:v>36</x:v>
      </x:c>
      <x:c r="N37" s="321">
        <x:v>5</x:v>
      </x:c>
      <x:c r="O37" s="91">
        <x:v>5</x:v>
      </x:c>
      <x:c r="P37" s="323">
        <x:v>43</x:v>
      </x:c>
      <x:c r="Q37" s="321">
        <x:v>28</x:v>
      </x:c>
      <x:c r="R37" s="321">
        <x:v>22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0.644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50</x:v>
      </x:c>
      <x:c r="D38" s="320">
        <x:v>11</x:v>
      </x:c>
      <x:c r="E38" s="321">
        <x:v>21</x:v>
      </x:c>
      <x:c r="F38" s="345">
        <x:v>18</x:v>
      </x:c>
      <x:c r="G38" s="321">
        <x:v>0</x:v>
      </x:c>
      <x:c r="H38" s="345">
        <x:v>50</x:v>
      </x:c>
      <x:c r="I38" s="321">
        <x:v>26</x:v>
      </x:c>
      <x:c r="J38" s="345">
        <x:v>24</x:v>
      </x:c>
      <x:c r="K38" s="321">
        <x:v>14</x:v>
      </x:c>
      <x:c r="L38" s="345">
        <x:v>11</x:v>
      </x:c>
      <x:c r="M38" s="321">
        <x:v>36</x:v>
      </x:c>
      <x:c r="N38" s="321">
        <x:v>5</x:v>
      </x:c>
      <x:c r="O38" s="91">
        <x:v>5</x:v>
      </x:c>
      <x:c r="P38" s="323">
        <x:v>43</x:v>
      </x:c>
      <x:c r="Q38" s="321">
        <x:v>28</x:v>
      </x:c>
      <x:c r="R38" s="321">
        <x:v>22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0.644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</x:v>
      </x:c>
      <x:c r="D40" s="320">
        <x:v>10</x:v>
      </x:c>
      <x:c r="E40" s="346">
        <x:v>0</x:v>
      </x:c>
      <x:c r="F40" s="321">
        <x:v>0</x:v>
      </x:c>
      <x:c r="G40" s="91">
        <x:v>0</x:v>
      </x:c>
      <x:c r="H40" s="322">
        <x:v>11</x:v>
      </x:c>
      <x:c r="I40" s="91">
        <x:v>5</x:v>
      </x:c>
      <x:c r="J40" s="322">
        <x:v>5</x:v>
      </x:c>
      <x:c r="K40" s="91">
        <x:v>0</x:v>
      </x:c>
      <x:c r="L40" s="322">
        <x:v>0</x:v>
      </x:c>
      <x:c r="M40" s="91">
        <x:v>11</x:v>
      </x:c>
      <x:c r="N40" s="322">
        <x:v>0</x:v>
      </x:c>
      <x:c r="O40" s="91">
        <x:v>0</x:v>
      </x:c>
      <x:c r="P40" s="322">
        <x:v>11</x:v>
      </x:c>
      <x:c r="Q40" s="326">
        <x:v>10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0.647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</x:v>
      </x:c>
      <x:c r="D41" s="320">
        <x:v>10</x:v>
      </x:c>
      <x:c r="E41" s="321">
        <x:v>0</x:v>
      </x:c>
      <x:c r="F41" s="321">
        <x:v>0</x:v>
      </x:c>
      <x:c r="G41" s="91">
        <x:v>0</x:v>
      </x:c>
      <x:c r="H41" s="322">
        <x:v>11</x:v>
      </x:c>
      <x:c r="I41" s="91">
        <x:v>5</x:v>
      </x:c>
      <x:c r="J41" s="322">
        <x:v>5</x:v>
      </x:c>
      <x:c r="K41" s="91">
        <x:v>0</x:v>
      </x:c>
      <x:c r="L41" s="322">
        <x:v>0</x:v>
      </x:c>
      <x:c r="M41" s="91">
        <x:v>11</x:v>
      </x:c>
      <x:c r="N41" s="322">
        <x:v>0</x:v>
      </x:c>
      <x:c r="O41" s="91">
        <x:v>0</x:v>
      </x:c>
      <x:c r="P41" s="322">
        <x:v>11</x:v>
      </x:c>
      <x:c r="Q41" s="326">
        <x:v>10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0.647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</x:v>
      </x:c>
      <x:c r="D42" s="328">
        <x:v>10</x:v>
      </x:c>
      <x:c r="E42" s="329">
        <x:v>0</x:v>
      </x:c>
      <x:c r="F42" s="329">
        <x:v>0</x:v>
      </x:c>
      <x:c r="G42" s="332">
        <x:v>0</x:v>
      </x:c>
      <x:c r="H42" s="330">
        <x:v>11</x:v>
      </x:c>
      <x:c r="I42" s="332">
        <x:v>5</x:v>
      </x:c>
      <x:c r="J42" s="330">
        <x:v>5</x:v>
      </x:c>
      <x:c r="K42" s="332">
        <x:v>0</x:v>
      </x:c>
      <x:c r="L42" s="330">
        <x:v>0</x:v>
      </x:c>
      <x:c r="M42" s="332">
        <x:v>11</x:v>
      </x:c>
      <x:c r="N42" s="330">
        <x:v>0</x:v>
      </x:c>
      <x:c r="O42" s="332">
        <x:v>0</x:v>
      </x:c>
      <x:c r="P42" s="330">
        <x:v>11</x:v>
      </x:c>
      <x:c r="Q42" s="335">
        <x:v>10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0.647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140</x:v>
      </x:c>
      <x:c r="D44" s="320">
        <x:v>38</x:v>
      </x:c>
      <x:c r="E44" s="326">
        <x:v>39</x:v>
      </x:c>
      <x:c r="F44" s="321">
        <x:v>63</x:v>
      </x:c>
      <x:c r="G44" s="320">
        <x:v>5</x:v>
      </x:c>
      <x:c r="H44" s="322">
        <x:v>134</x:v>
      </x:c>
      <x:c r="I44" s="91">
        <x:v>106</x:v>
      </x:c>
      <x:c r="J44" s="322">
        <x:v>34</x:v>
      </x:c>
      <x:c r="K44" s="91">
        <x:v>25</x:v>
      </x:c>
      <x:c r="L44" s="322">
        <x:v>25</x:v>
      </x:c>
      <x:c r="M44" s="91">
        <x:v>114</x:v>
      </x:c>
      <x:c r="N44" s="322">
        <x:v>10</x:v>
      </x:c>
      <x:c r="O44" s="91">
        <x:v>5</x:v>
      </x:c>
      <x:c r="P44" s="322">
        <x:v>137</x:v>
      </x:c>
      <x:c r="Q44" s="326">
        <x:v>112</x:v>
      </x:c>
      <x:c r="R44" s="326">
        <x:v>28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140</x:v>
      </x:c>
      <x:c r="D45" s="351">
        <x:v>38</x:v>
      </x:c>
      <x:c r="E45" s="352">
        <x:v>39</x:v>
      </x:c>
      <x:c r="F45" s="353">
        <x:v>63</x:v>
      </x:c>
      <x:c r="G45" s="354">
        <x:v>5</x:v>
      </x:c>
      <x:c r="H45" s="355">
        <x:v>134</x:v>
      </x:c>
      <x:c r="I45" s="354">
        <x:v>106</x:v>
      </x:c>
      <x:c r="J45" s="355">
        <x:v>34</x:v>
      </x:c>
      <x:c r="K45" s="354">
        <x:v>25</x:v>
      </x:c>
      <x:c r="L45" s="355">
        <x:v>25</x:v>
      </x:c>
      <x:c r="M45" s="354">
        <x:v>114</x:v>
      </x:c>
      <x:c r="N45" s="355">
        <x:v>10</x:v>
      </x:c>
      <x:c r="O45" s="354">
        <x:v>5</x:v>
      </x:c>
      <x:c r="P45" s="355">
        <x:v>137</x:v>
      </x:c>
      <x:c r="Q45" s="356">
        <x:v>112</x:v>
      </x:c>
      <x:c r="R45" s="356">
        <x:v>28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